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defaultThemeVersion="124226"/>
  <mc:AlternateContent xmlns:mc="http://schemas.openxmlformats.org/markup-compatibility/2006">
    <mc:Choice Requires="x15">
      <x15ac:absPath xmlns:x15ac="http://schemas.microsoft.com/office/spreadsheetml/2010/11/ac" url="T:\8980CCFP\1) Pfandbriefrating und gesetzliche Berichte (mit Arbeitsdateien)\20171231\§ 28 PfandBG vdp\"/>
    </mc:Choice>
  </mc:AlternateContent>
  <bookViews>
    <workbookView xWindow="0" yWindow="0" windowWidth="25200" windowHeight="12615" tabRatio="948"/>
  </bookViews>
  <sheets>
    <sheet name="erweitertes vdp-Template" sheetId="43" r:id="rId1"/>
    <sheet name="extended vdp-Template" sheetId="44" r:id="rId2"/>
    <sheet name="Introduction" sheetId="42" r:id="rId3"/>
    <sheet name="A. HTT General M" sheetId="25" r:id="rId4"/>
    <sheet name="A. HTT General P" sheetId="34" r:id="rId5"/>
    <sheet name="A. HTT General S" sheetId="35" r:id="rId6"/>
    <sheet name="B1. HTT Mortgage Assets" sheetId="9" r:id="rId7"/>
    <sheet name="B2. HTT Public Sector Assets" sheetId="26" r:id="rId8"/>
    <sheet name="B3. HTT Shipping Assets" sheetId="29" r:id="rId9"/>
    <sheet name="C. HTT Harmonised Glossary" sheetId="11" r:id="rId10"/>
    <sheet name="E. Optional ECB-ECAIs data" sheetId="39" r:id="rId11"/>
    <sheet name="vdp-Glossar (D)" sheetId="37" r:id="rId12"/>
    <sheet name="vdp glossary (E) " sheetId="38" r:id="rId13"/>
    <sheet name="Disclaimer" sheetId="32" r:id="rId14"/>
  </sheets>
  <externalReferences>
    <externalReference r:id="rId15"/>
  </externalReferences>
  <definedNames>
    <definedName name="_xlnm._FilterDatabase" localSheetId="12" hidden="1">'vdp glossary (E) '!$A$1:$E$1</definedName>
    <definedName name="_xlnm._FilterDatabase" localSheetId="11" hidden="1">'vdp-Glossar (D)'!$A$1:$E$1</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3">'A. HTT General M'!$A$1:$G$365</definedName>
    <definedName name="_xlnm.Print_Area" localSheetId="4">'A. HTT General P'!$A$1:$G$365</definedName>
    <definedName name="_xlnm.Print_Area" localSheetId="5">'A. HTT General S'!$A$1:$G$365</definedName>
    <definedName name="_xlnm.Print_Area" localSheetId="6">'B1. HTT Mortgage Assets'!$A$1:$G$368</definedName>
    <definedName name="_xlnm.Print_Area" localSheetId="7">'B2. HTT Public Sector Assets'!$A$1:$G$179</definedName>
    <definedName name="_xlnm.Print_Area" localSheetId="8">'B3. HTT Shipping Assets'!$A$1:$G$211</definedName>
    <definedName name="_xlnm.Print_Area" localSheetId="9">'C. HTT Harmonised Glossary'!$A$1:$C$37</definedName>
    <definedName name="_xlnm.Print_Area" localSheetId="10">'E. Optional ECB-ECAIs data'!$A$2:$G$93</definedName>
    <definedName name="_xlnm.Print_Area" localSheetId="0">'erweitertes vdp-Template'!$A$1:$H$134</definedName>
    <definedName name="_xlnm.Print_Area" localSheetId="1">'extended vdp-Template'!$A$1:$H$134</definedName>
    <definedName name="_xlnm.Print_Area" localSheetId="2">Introduction!$B$2:$J$41</definedName>
    <definedName name="_xlnm.Print_Titles" localSheetId="12">'vdp glossary (E) '!$1:$1</definedName>
    <definedName name="_xlnm.Print_Titles" localSheetId="11">'vdp-Glossar (D)'!$1:$1</definedName>
    <definedName name="Einheit_Waehrung">#REF!</definedName>
    <definedName name="ErstDatum">#REF!</definedName>
    <definedName name="FnRwbBerF">#REF!</definedName>
    <definedName name="FnRwbBerH">#REF!</definedName>
    <definedName name="FnRwbBerO">#REF!</definedName>
    <definedName name="FnRwbBerS">#REF!</definedName>
    <definedName name="Institut">#REF!</definedName>
    <definedName name="KzRbwBerF">#REF!</definedName>
    <definedName name="KzRbwBerH">#REF!</definedName>
    <definedName name="KzRbwBerO">#REF!</definedName>
    <definedName name="KzRbwBerS">#REF!</definedName>
    <definedName name="MapVersNr">#REF!</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workbook>
</file>

<file path=xl/calcChain.xml><?xml version="1.0" encoding="utf-8"?>
<calcChain xmlns="http://schemas.openxmlformats.org/spreadsheetml/2006/main">
  <c r="F152" i="26" l="1"/>
  <c r="C152" i="26"/>
  <c r="F42" i="26"/>
  <c r="C42" i="26"/>
  <c r="G37" i="26"/>
  <c r="F37" i="26"/>
  <c r="D37" i="26"/>
  <c r="C37" i="26"/>
  <c r="F309" i="9" l="1"/>
  <c r="C309" i="9"/>
  <c r="G195" i="9" l="1"/>
  <c r="D195" i="9"/>
  <c r="F195" i="9"/>
  <c r="F15" i="9" l="1"/>
  <c r="C15" i="9"/>
  <c r="C167" i="34"/>
  <c r="D153" i="34"/>
  <c r="D127" i="34"/>
  <c r="F100" i="34"/>
  <c r="C100" i="34"/>
  <c r="C77" i="34"/>
  <c r="C58" i="34"/>
  <c r="C179" i="25" l="1"/>
  <c r="G167" i="25"/>
  <c r="D167" i="25"/>
  <c r="D153" i="25"/>
  <c r="D127" i="25"/>
  <c r="C100" i="25"/>
  <c r="F77" i="25"/>
  <c r="C77" i="25"/>
  <c r="F296" i="9" l="1"/>
  <c r="C296" i="9"/>
  <c r="F208" i="9"/>
  <c r="C208" i="9"/>
  <c r="C195" i="9"/>
</calcChain>
</file>

<file path=xl/comments1.xml><?xml version="1.0" encoding="utf-8"?>
<comments xmlns="http://schemas.openxmlformats.org/spreadsheetml/2006/main">
  <authors>
    <author>Swen Prilla</author>
  </authors>
  <commentList>
    <comment ref="C167" authorId="0" shapeId="0">
      <text>
        <r>
          <rPr>
            <sz val="9"/>
            <color indexed="81"/>
            <rFont val="Tahoma"/>
            <family val="2"/>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Swen Prilla</author>
  </authors>
  <commentList>
    <comment ref="C111" authorId="0" shapeId="0">
      <text>
        <r>
          <rPr>
            <sz val="9"/>
            <color indexed="81"/>
            <rFont val="Tahoma"/>
            <family val="2"/>
          </rPr>
          <t xml:space="preserve">
Total amount of these 
claims inasmuch as 
the respective amount 
in arrears is at least 
5 percent of the claim</t>
        </r>
      </text>
    </comment>
  </commentList>
</comments>
</file>

<file path=xl/comments3.xml><?xml version="1.0" encoding="utf-8"?>
<comments xmlns="http://schemas.openxmlformats.org/spreadsheetml/2006/main">
  <authors>
    <author>Swen Prilla</author>
  </authors>
  <commentList>
    <comment ref="G81" authorId="0" shapeId="0">
      <text>
        <r>
          <rPr>
            <sz val="14"/>
            <color indexed="81"/>
            <rFont val="Segoe UI"/>
            <family val="2"/>
          </rPr>
          <t>Eine Angabe über alle Deckungsmassen hinweg erfolgt nicht - die Felder werden mit ND2 belegt.</t>
        </r>
        <r>
          <rPr>
            <sz val="9"/>
            <color indexed="81"/>
            <rFont val="Segoe UI"/>
            <family val="2"/>
          </rPr>
          <t xml:space="preserve">
</t>
        </r>
      </text>
    </comment>
  </commentList>
</comments>
</file>

<file path=xl/comments4.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5.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<sst xmlns="http://schemas.openxmlformats.org/spreadsheetml/2006/main" count="6284" uniqueCount="2391">
  <si>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</si>
  <si>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</si>
  <si>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</si>
  <si>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</si>
  <si>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</si>
  <si>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</si>
  <si>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</si>
  <si>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</si>
  <si>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</si>
  <si>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</si>
  <si>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</si>
  <si>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</si>
  <si>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</si>
  <si>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</si>
  <si>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</si>
  <si>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</si>
  <si>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</si>
  <si>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</si>
  <si>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</si>
  <si>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</si>
  <si>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</si>
  <si>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</si>
  <si>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</si>
  <si>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</si>
  <si>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</si>
  <si>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</si>
  <si>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</si>
  <si>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</si>
  <si>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</si>
  <si>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</si>
  <si>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</si>
  <si>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</si>
  <si>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</si>
  <si>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</si>
  <si>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</si>
  <si>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</si>
  <si>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</si>
  <si>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</si>
  <si>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</si>
  <si>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</si>
  <si>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</si>
  <si>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</si>
  <si>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</si>
  <si>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</si>
  <si>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</si>
  <si>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</si>
  <si>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</si>
  <si>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</si>
  <si>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</si>
  <si>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</si>
  <si>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</si>
  <si>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</si>
  <si>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Country</t>
  </si>
  <si>
    <t>Issuer Name</t>
  </si>
  <si>
    <t>[Insert link to the issuer's profile on the Covered Bond Label website]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</si>
  <si>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</si>
  <si>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</si>
  <si>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</si>
  <si>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</si>
  <si>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</si>
  <si>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</si>
  <si>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</si>
  <si>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</si>
  <si>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</si>
  <si>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</si>
  <si>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</si>
  <si>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</si>
  <si>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</si>
  <si>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</si>
  <si>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</si>
  <si>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</si>
  <si>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</si>
  <si>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</si>
  <si>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</si>
  <si>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</si>
  <si>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</si>
  <si>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</si>
  <si>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</si>
  <si>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</si>
  <si>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</si>
  <si>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</si>
  <si>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</si>
  <si>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</si>
  <si>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</si>
  <si>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</si>
  <si>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</si>
  <si>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</si>
  <si>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</si>
  <si>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</si>
  <si>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</si>
  <si>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</si>
  <si>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</si>
  <si>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</si>
  <si>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</si>
  <si>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</si>
  <si>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</si>
  <si>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</si>
  <si>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</si>
  <si>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</si>
  <si>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</si>
  <si>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</si>
  <si>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</si>
  <si>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</si>
  <si>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</si>
  <si>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</si>
  <si>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</si>
  <si>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</si>
  <si>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</si>
  <si>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</si>
  <si>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</si>
  <si>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</si>
  <si>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</si>
  <si>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</si>
  <si>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</si>
  <si>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</si>
  <si>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</si>
  <si>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</si>
  <si>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</si>
  <si>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</si>
  <si>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</si>
  <si>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</si>
  <si>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</si>
  <si>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</si>
  <si>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</si>
  <si>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</si>
  <si>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</si>
  <si>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</si>
  <si>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</si>
  <si>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</si>
  <si>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</si>
  <si>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</si>
  <si>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</si>
  <si>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</si>
  <si>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</si>
  <si>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</si>
  <si>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</si>
  <si>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</si>
  <si>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</si>
  <si>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</si>
  <si>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</si>
  <si>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</si>
  <si>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</si>
  <si>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</si>
  <si>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</si>
  <si>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</si>
  <si>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</si>
  <si>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</si>
  <si>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</si>
  <si>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</si>
  <si>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</si>
  <si>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</si>
  <si>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</si>
  <si>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</si>
  <si>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</si>
  <si>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</si>
  <si>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</si>
  <si>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</si>
  <si>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</si>
  <si>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</si>
  <si>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</si>
  <si>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</si>
  <si>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</si>
  <si>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</si>
  <si>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</si>
  <si>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</si>
  <si>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</si>
  <si>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</si>
  <si>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</si>
  <si>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</si>
  <si>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</si>
  <si>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</si>
  <si>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</si>
  <si>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</si>
  <si>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</si>
  <si>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</si>
  <si>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</si>
  <si>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</si>
  <si>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</si>
  <si>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</si>
  <si>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</si>
  <si>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</si>
  <si>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</si>
  <si>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</si>
  <si>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</si>
  <si>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</si>
  <si>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</si>
  <si>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</si>
  <si>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</si>
  <si>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</si>
  <si>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</si>
  <si>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</si>
  <si>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</si>
  <si>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</si>
  <si>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</si>
  <si>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</si>
  <si>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</si>
  <si>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</si>
  <si>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</si>
  <si>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</si>
  <si>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</si>
  <si>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</si>
  <si>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</si>
  <si>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</si>
  <si>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</si>
  <si>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</si>
  <si>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</si>
  <si>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</si>
  <si>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</si>
  <si>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</si>
  <si>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</si>
  <si>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</si>
  <si>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</si>
  <si>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</si>
  <si>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</si>
  <si>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</si>
  <si>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</si>
  <si>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</si>
  <si>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</si>
  <si>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</si>
  <si>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</si>
  <si>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</si>
  <si>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</si>
  <si>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</si>
  <si>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</si>
  <si>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</si>
  <si>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</si>
  <si>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</si>
  <si>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</si>
  <si>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</si>
  <si>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</si>
  <si>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</si>
  <si>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</si>
  <si>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</si>
  <si>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</si>
  <si>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</si>
  <si>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</si>
  <si>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</si>
  <si>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</si>
  <si>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</si>
  <si>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</si>
  <si>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</si>
  <si>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</si>
  <si>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</si>
  <si>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</si>
  <si>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</si>
  <si>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</si>
  <si>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</si>
  <si>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</si>
  <si>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</si>
  <si>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</si>
  <si>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</si>
  <si>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</si>
  <si>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</si>
  <si>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</si>
  <si>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</si>
  <si>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</si>
  <si>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</si>
  <si>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</si>
  <si>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</si>
  <si>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</si>
  <si>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</si>
  <si>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</si>
  <si>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</si>
  <si>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</si>
  <si>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</si>
  <si>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</si>
  <si>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</si>
  <si>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</si>
  <si>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</si>
  <si>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</si>
  <si>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</si>
  <si>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</si>
  <si>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</si>
  <si>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</si>
  <si>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</si>
  <si>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</si>
  <si>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</si>
  <si>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</si>
  <si>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</si>
  <si>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</si>
  <si>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</si>
  <si>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</si>
  <si>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</si>
  <si>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</si>
  <si>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</si>
  <si>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B3. Harmonised Transparency Template - Shipping Assets</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</si>
  <si>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</si>
  <si>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</si>
  <si>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</si>
  <si>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</si>
  <si>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</si>
  <si>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</si>
  <si>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</si>
  <si>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</si>
  <si>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</si>
  <si>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</si>
  <si>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</si>
  <si>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</si>
  <si>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</si>
  <si>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</si>
  <si>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</si>
  <si>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</si>
  <si>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</si>
  <si>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</si>
  <si>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</si>
  <si>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</si>
  <si>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</si>
  <si>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</si>
  <si>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</si>
  <si>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</si>
  <si>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</si>
  <si>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</si>
  <si>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</si>
  <si>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</si>
  <si>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</si>
  <si>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</si>
  <si>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</si>
  <si>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</si>
  <si>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</si>
  <si>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</si>
  <si>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</si>
  <si>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</si>
  <si>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</si>
  <si>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</si>
  <si>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</si>
  <si>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</si>
  <si>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</si>
  <si>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</si>
  <si>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</si>
  <si>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</si>
  <si>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</si>
  <si>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</si>
  <si>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</si>
  <si>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</si>
  <si>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</si>
  <si>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</si>
  <si>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</si>
  <si>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</si>
  <si>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</si>
  <si>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</si>
  <si>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</si>
  <si>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</si>
  <si>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</si>
  <si>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</si>
  <si>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</si>
  <si>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</si>
  <si>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</si>
  <si>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</si>
  <si>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</si>
  <si>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</si>
  <si>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</si>
  <si>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</si>
  <si>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</si>
  <si>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</si>
  <si>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</si>
  <si>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</si>
  <si>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</si>
  <si>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</si>
  <si>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</si>
  <si>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</si>
  <si>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</si>
  <si>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</si>
  <si>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</si>
  <si>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</si>
  <si>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</si>
  <si>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</si>
  <si>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</si>
  <si>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</si>
  <si>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</si>
  <si>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</si>
  <si>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</si>
  <si>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</si>
  <si>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</si>
  <si>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</si>
  <si>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</si>
  <si>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</si>
  <si>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</si>
  <si>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</si>
  <si>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</si>
  <si>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</si>
  <si>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</si>
  <si>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</si>
  <si>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</si>
  <si>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</si>
  <si>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</si>
  <si>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</si>
  <si>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</si>
  <si>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</si>
  <si>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</si>
  <si>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</si>
  <si>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</si>
  <si>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</si>
  <si>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</si>
  <si>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</si>
  <si>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</si>
  <si>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</si>
  <si>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</si>
  <si>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</si>
  <si>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</si>
  <si>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</si>
  <si>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</si>
  <si>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</si>
  <si>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</si>
  <si>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</si>
  <si>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</si>
  <si>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</si>
  <si>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</si>
  <si>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</si>
  <si>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</si>
  <si>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</si>
  <si>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</si>
  <si>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</si>
  <si>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</si>
  <si>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</si>
  <si>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</si>
  <si>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</si>
  <si>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</si>
  <si>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</si>
  <si>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</si>
  <si>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</si>
  <si>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</si>
  <si>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</si>
  <si>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</si>
  <si>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</si>
  <si>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</si>
  <si>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</si>
  <si>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</si>
  <si>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</si>
  <si>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</si>
  <si>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</si>
  <si>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</si>
  <si>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</si>
  <si>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</si>
  <si>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</si>
  <si>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</si>
  <si>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</si>
  <si>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</si>
  <si>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</si>
  <si>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</si>
  <si>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</si>
  <si>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</si>
  <si>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</si>
  <si>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</si>
  <si>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</si>
  <si>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</si>
  <si>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</si>
  <si>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</si>
  <si>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</si>
  <si>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</si>
  <si>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</si>
  <si>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</si>
  <si>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</si>
  <si>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</si>
  <si>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</si>
  <si>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</si>
  <si>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</si>
  <si>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</si>
  <si>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</si>
  <si>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</si>
  <si>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</si>
  <si>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</si>
  <si>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</si>
  <si>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</si>
  <si>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</si>
  <si>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</si>
  <si>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</si>
  <si>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</si>
  <si>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</si>
  <si>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</si>
  <si>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</si>
  <si>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</si>
  <si>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</si>
  <si>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</si>
  <si>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</si>
  <si>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</si>
  <si>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</si>
  <si>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</si>
  <si>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</si>
  <si>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</si>
  <si>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</si>
  <si>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</si>
  <si>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</si>
  <si>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</si>
  <si>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</si>
  <si>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</si>
  <si>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</si>
  <si>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</si>
  <si>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</si>
  <si>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</si>
  <si>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</si>
  <si>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</si>
  <si>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</si>
  <si>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</si>
  <si>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</si>
  <si>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</si>
  <si>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</si>
  <si>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</si>
  <si>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</si>
  <si>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</si>
  <si>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</si>
  <si>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</si>
  <si>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</si>
  <si>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</si>
  <si>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</si>
  <si>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</si>
  <si>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</si>
  <si>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</si>
  <si>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</si>
  <si>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</si>
  <si>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</si>
  <si>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</si>
  <si>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</si>
  <si>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</si>
  <si>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</si>
  <si>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</si>
  <si>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</si>
  <si>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</si>
  <si>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</si>
  <si>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</si>
  <si>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</si>
  <si>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</si>
  <si>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</si>
  <si>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</si>
  <si>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</si>
  <si>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</si>
  <si>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</si>
  <si>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</si>
  <si>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</si>
  <si>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</si>
  <si>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</si>
  <si>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</si>
  <si>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</si>
  <si>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</si>
  <si>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</si>
  <si>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</si>
  <si>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</si>
  <si>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</si>
  <si>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</si>
  <si>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</si>
  <si>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</si>
  <si>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</si>
  <si>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</si>
  <si>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</si>
  <si>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</si>
  <si>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</si>
  <si>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</si>
  <si>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</si>
  <si>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</si>
  <si>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</si>
  <si>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</si>
  <si>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</si>
  <si>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</si>
  <si>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</si>
  <si>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</si>
  <si>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</si>
  <si>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</si>
  <si>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</si>
  <si>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</si>
  <si>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</si>
  <si>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</si>
  <si>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</si>
  <si>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</si>
  <si>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</si>
  <si>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</si>
  <si>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</si>
  <si>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</si>
  <si>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</si>
  <si>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</si>
  <si>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</si>
  <si>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</si>
  <si>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</si>
  <si>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</si>
  <si>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</si>
  <si>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</si>
  <si>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</si>
  <si>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</si>
  <si>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</si>
  <si>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</si>
  <si>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</si>
  <si>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</si>
  <si>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</si>
  <si>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</si>
  <si>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</si>
  <si>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</si>
  <si>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</si>
  <si>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</si>
  <si>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</si>
  <si>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</si>
  <si>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</si>
  <si>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</si>
  <si>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</si>
  <si>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</si>
  <si>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</si>
  <si>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</si>
  <si>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</si>
  <si>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</si>
  <si>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</si>
  <si>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</si>
  <si>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</si>
  <si>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</si>
  <si>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</si>
  <si>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</si>
  <si>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</si>
  <si>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</si>
  <si>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</si>
  <si>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</si>
  <si>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</si>
  <si>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</si>
  <si>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</si>
  <si>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</si>
  <si>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</si>
  <si>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</si>
  <si>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</si>
  <si>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</si>
  <si>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</si>
  <si>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</si>
  <si>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</si>
  <si>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</si>
  <si>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</si>
  <si>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</si>
  <si>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</si>
  <si>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</si>
  <si>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</si>
  <si>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</si>
  <si>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</si>
  <si>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</si>
  <si>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</si>
  <si>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</si>
  <si>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</si>
  <si>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</si>
  <si>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</si>
  <si>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</si>
  <si>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</si>
  <si>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</si>
  <si>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</si>
  <si>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</si>
  <si>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</si>
  <si>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</si>
  <si>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</si>
  <si>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</si>
  <si>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</si>
  <si>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</si>
  <si>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</si>
  <si>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</si>
  <si>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</si>
  <si>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</si>
  <si>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</si>
  <si>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</si>
  <si>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</si>
  <si>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</si>
  <si>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</si>
  <si>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</si>
  <si>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</si>
  <si>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</si>
  <si>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</si>
  <si>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</si>
  <si>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</si>
  <si>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</si>
  <si>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</si>
  <si>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</si>
  <si>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</si>
  <si>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</si>
  <si>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</si>
  <si>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</si>
  <si>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</si>
  <si>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</si>
  <si>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</si>
  <si>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</si>
  <si>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</si>
  <si>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</si>
  <si>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</si>
  <si>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</si>
  <si>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</si>
  <si>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</si>
  <si>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</si>
  <si>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</si>
  <si>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</si>
  <si>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</si>
  <si>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</si>
  <si>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</si>
  <si>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</si>
  <si>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</si>
  <si>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</si>
  <si>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</si>
  <si>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</si>
  <si>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</si>
  <si>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</si>
  <si>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</si>
  <si>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</si>
  <si>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</si>
  <si>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</si>
  <si>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</si>
  <si>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</si>
  <si>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</si>
  <si>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</si>
  <si>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</si>
  <si>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</si>
  <si>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</si>
  <si>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</si>
  <si>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</si>
  <si>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</si>
  <si>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</si>
  <si>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</si>
  <si>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</si>
  <si>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</si>
  <si>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</si>
  <si>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</si>
  <si>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</si>
  <si>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</si>
  <si>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</si>
  <si>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</si>
  <si>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</si>
  <si>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</si>
  <si>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</si>
  <si>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</si>
  <si>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</si>
  <si>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</si>
  <si>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</si>
  <si>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</si>
  <si>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</si>
  <si>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</si>
  <si>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</si>
  <si>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</si>
  <si>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</si>
  <si>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</si>
  <si>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</si>
  <si>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</si>
  <si>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</si>
  <si>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</si>
  <si>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</si>
  <si>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</si>
  <si>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</si>
  <si>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</si>
  <si>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</si>
  <si>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</si>
  <si>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</si>
  <si>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</si>
  <si>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</si>
  <si>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</si>
  <si>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</si>
  <si>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</si>
  <si>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</si>
  <si>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</si>
  <si>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</si>
  <si>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</si>
  <si>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</si>
  <si>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</si>
  <si>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</si>
  <si>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</si>
  <si>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</si>
  <si>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</si>
  <si>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</si>
  <si>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</si>
  <si>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</si>
  <si>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</si>
  <si>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</si>
  <si>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</si>
  <si>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</si>
  <si>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</si>
  <si>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</si>
  <si>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</si>
  <si>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</si>
  <si>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</si>
  <si>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</si>
  <si>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</si>
  <si>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</si>
  <si>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</si>
  <si>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</si>
  <si>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</si>
  <si>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</si>
  <si>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</si>
  <si>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</si>
  <si>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</si>
  <si>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</si>
  <si>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</si>
  <si>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</si>
  <si>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</si>
  <si>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</si>
  <si>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</si>
  <si>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</si>
  <si>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</si>
  <si>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</si>
  <si>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</si>
  <si>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</si>
  <si>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</si>
  <si>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</si>
  <si>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</si>
  <si>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</si>
  <si>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</si>
  <si>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</si>
  <si>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</si>
  <si>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</si>
  <si>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</si>
  <si>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</si>
  <si>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</si>
  <si>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</si>
  <si>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</si>
  <si>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</si>
  <si>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</si>
  <si>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</si>
  <si>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</si>
  <si>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</si>
  <si>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</si>
  <si>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</si>
  <si>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</si>
  <si>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</si>
  <si>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</si>
  <si>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</si>
  <si>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</si>
  <si>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</si>
  <si>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</si>
  <si>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</si>
  <si>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</si>
  <si>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</si>
  <si>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</si>
  <si>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</si>
  <si>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</si>
  <si>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</si>
  <si>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</si>
  <si>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</si>
  <si>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</si>
  <si>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</si>
  <si>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</si>
  <si>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</si>
  <si>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</si>
  <si>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</si>
  <si>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</si>
  <si>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</si>
  <si>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</si>
  <si>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</si>
  <si>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</si>
  <si>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</si>
  <si>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</si>
  <si>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</si>
  <si>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</si>
  <si>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</si>
  <si>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</si>
  <si>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</si>
  <si>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</si>
  <si>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</si>
  <si>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</si>
  <si>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</si>
  <si>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</si>
  <si>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</si>
  <si>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</si>
  <si>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</si>
  <si>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</si>
  <si>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</si>
  <si>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</si>
  <si>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</si>
  <si>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</si>
  <si>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</si>
  <si>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</si>
  <si>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</si>
  <si>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</si>
  <si>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</si>
  <si>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</si>
  <si>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</si>
  <si>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</si>
  <si>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</si>
  <si>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</si>
  <si>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</si>
  <si>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</si>
  <si>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</si>
  <si>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</si>
  <si>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</si>
  <si>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</si>
  <si>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</si>
  <si>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</si>
  <si>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</si>
  <si>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</si>
  <si>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</si>
  <si>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</si>
  <si>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</si>
  <si>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</si>
  <si>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</si>
  <si>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</si>
  <si>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</si>
  <si>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</si>
  <si>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</si>
  <si>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</si>
  <si>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</si>
  <si>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</si>
  <si>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</si>
  <si>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</si>
  <si>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</si>
  <si>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</si>
  <si>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</si>
  <si>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</si>
  <si>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</si>
  <si>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</si>
  <si>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</si>
  <si>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</si>
  <si>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</si>
  <si>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</si>
  <si>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</si>
  <si>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</si>
  <si>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</si>
  <si>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</si>
  <si>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</si>
  <si>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</si>
  <si>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</si>
  <si>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</si>
  <si>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</si>
  <si>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</si>
  <si>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</si>
  <si>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</si>
  <si>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</si>
  <si>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</si>
  <si>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</si>
  <si>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</si>
  <si>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</si>
  <si>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</si>
  <si>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</si>
  <si>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</si>
  <si>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</si>
  <si>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</si>
  <si>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</si>
  <si>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</si>
  <si>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</si>
  <si>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</si>
  <si>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</si>
  <si>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</si>
  <si>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</si>
  <si>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</si>
  <si>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</si>
  <si>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</si>
  <si>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</si>
  <si>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</si>
  <si>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</si>
  <si>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</si>
  <si>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</si>
  <si>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</si>
  <si>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</si>
  <si>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</si>
  <si>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</si>
  <si>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</si>
  <si>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</si>
  <si>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</si>
  <si>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</si>
  <si>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</si>
  <si>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</si>
  <si>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</si>
  <si>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</si>
  <si>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</si>
  <si>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</si>
  <si>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</si>
  <si>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</si>
  <si>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</si>
  <si>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</si>
  <si>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</si>
  <si>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</si>
  <si>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</si>
  <si>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</si>
  <si>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</si>
  <si>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</si>
  <si>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</si>
  <si>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</si>
  <si>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</si>
  <si>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</si>
  <si>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</si>
  <si>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</si>
  <si>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</si>
  <si>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</si>
  <si>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</si>
  <si>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</si>
  <si>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</si>
  <si>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</si>
  <si>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</si>
  <si>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</si>
  <si>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</si>
  <si>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</si>
  <si>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</si>
  <si>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</si>
  <si>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</si>
  <si>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</si>
  <si>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</si>
  <si>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</si>
  <si>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</si>
  <si>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</si>
  <si>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</si>
  <si>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</si>
  <si>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</si>
  <si>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</si>
  <si>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</si>
  <si>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</si>
  <si>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</si>
  <si>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</si>
  <si>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</si>
  <si>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</si>
  <si>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</si>
  <si>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</si>
  <si>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</si>
  <si>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</si>
  <si>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</si>
  <si>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</si>
  <si>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</si>
  <si>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</si>
  <si>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</si>
  <si>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</si>
  <si>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</si>
  <si>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</si>
  <si>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</si>
  <si>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</si>
  <si>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</si>
  <si>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</si>
  <si>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</si>
  <si>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</si>
  <si>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</si>
  <si>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</si>
  <si>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</si>
  <si>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</si>
  <si>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</si>
  <si>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</si>
  <si>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</si>
  <si>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</si>
  <si>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</si>
  <si>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</si>
  <si>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</si>
  <si>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</si>
  <si>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</si>
  <si>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</si>
  <si>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</si>
  <si>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</si>
  <si>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</si>
  <si>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</si>
  <si>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</si>
  <si>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</si>
  <si>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</si>
  <si>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</si>
  <si>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</si>
  <si>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</si>
  <si>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</si>
  <si>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</si>
  <si>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</si>
  <si>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</si>
  <si>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</si>
  <si>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</si>
  <si>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</si>
  <si>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</si>
  <si>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</si>
  <si>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</si>
  <si>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</si>
  <si>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</si>
  <si>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</si>
  <si>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</si>
  <si>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</si>
  <si>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</si>
  <si>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</si>
  <si>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</si>
  <si>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</si>
  <si>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</si>
  <si>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</si>
  <si>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</si>
  <si>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</si>
  <si>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</si>
  <si>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</si>
  <si>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</si>
  <si>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</si>
  <si>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</si>
  <si>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</si>
  <si>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</si>
  <si>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</si>
  <si>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</si>
  <si>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</si>
  <si>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</si>
  <si>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</si>
  <si>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</si>
  <si>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</si>
  <si>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</si>
  <si>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</si>
  <si>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</si>
  <si>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</si>
  <si>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</si>
  <si>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</si>
  <si>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</si>
  <si>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</si>
  <si>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</si>
  <si>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</si>
  <si>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</si>
  <si>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</si>
  <si>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</si>
  <si>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</si>
  <si>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</si>
  <si>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</si>
  <si>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</si>
  <si>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</si>
  <si>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</si>
  <si>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</si>
  <si>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</si>
  <si>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</si>
  <si>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</si>
  <si>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</si>
  <si>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</si>
  <si>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</si>
  <si>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</si>
  <si>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</si>
  <si>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</si>
  <si>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</si>
  <si>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</si>
  <si>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</si>
  <si>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</si>
  <si>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</si>
  <si>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</si>
  <si>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</si>
  <si>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</si>
  <si>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</si>
  <si>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</si>
  <si>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</si>
  <si>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</si>
  <si>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</si>
  <si>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</si>
  <si>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</si>
  <si>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</si>
  <si>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</si>
  <si>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</si>
  <si>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</si>
  <si>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</si>
  <si>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</si>
  <si>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</si>
  <si>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</si>
  <si>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</si>
  <si>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</si>
  <si>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</si>
  <si>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</si>
  <si>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</si>
  <si>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</si>
  <si>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</si>
  <si>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</si>
  <si>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</si>
  <si>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</si>
  <si>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</si>
  <si>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</si>
  <si>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</si>
  <si>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</si>
  <si>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</si>
  <si>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</si>
  <si>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</si>
  <si>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</si>
  <si>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</si>
  <si>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</si>
  <si>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</si>
  <si>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</si>
  <si>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</si>
  <si>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</si>
  <si>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</si>
  <si>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</si>
  <si>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</si>
  <si>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</si>
  <si>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</si>
  <si>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</si>
  <si>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</si>
  <si>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</si>
  <si>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</si>
  <si>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</si>
  <si>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</si>
  <si>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</si>
  <si>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</si>
  <si>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</si>
  <si>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</si>
  <si>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</si>
  <si>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</si>
  <si>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</si>
  <si>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</si>
  <si>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</si>
  <si>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</si>
  <si>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</si>
  <si>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</si>
  <si>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</si>
  <si>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</si>
  <si>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</si>
  <si>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</si>
  <si>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</si>
  <si>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</si>
  <si>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</si>
  <si>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</si>
  <si>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</si>
  <si>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</si>
  <si>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</si>
  <si>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</si>
  <si>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</si>
  <si>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</si>
  <si>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</si>
  <si>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</si>
  <si>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</si>
  <si>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</si>
  <si>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</si>
  <si>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</si>
  <si>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</si>
  <si>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</si>
  <si>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</si>
  <si>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</si>
  <si>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</si>
  <si>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</si>
  <si>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</si>
  <si>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</si>
  <si>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</si>
  <si>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</si>
  <si>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</si>
  <si>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</si>
  <si>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</si>
  <si>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</si>
  <si>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</si>
  <si>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</si>
  <si>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</si>
  <si>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</si>
  <si>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</si>
  <si>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</si>
  <si>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</si>
  <si>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</si>
  <si>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</si>
  <si>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</si>
  <si>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</si>
  <si>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</si>
  <si>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</si>
  <si>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</si>
  <si>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</si>
  <si>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</si>
  <si>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</si>
  <si>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</si>
  <si>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</si>
  <si>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</si>
  <si>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</si>
  <si>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</si>
  <si>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</si>
  <si>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</si>
  <si>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</si>
  <si>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</si>
  <si>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</si>
  <si>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</si>
  <si>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</si>
  <si>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</si>
  <si>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</si>
  <si>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</si>
  <si>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</si>
  <si>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</si>
  <si>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</si>
  <si>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</si>
  <si>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</si>
  <si>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</si>
  <si>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</si>
  <si>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</si>
  <si>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</si>
  <si>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</si>
  <si>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</si>
  <si>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</si>
  <si>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</si>
  <si>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</si>
  <si>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</si>
  <si>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</si>
  <si>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</si>
  <si>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</si>
  <si>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</si>
  <si>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</si>
  <si>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</si>
  <si>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</si>
  <si>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</si>
  <si>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</si>
  <si>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</si>
  <si>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</si>
  <si>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</si>
  <si>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</si>
  <si>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</si>
  <si>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</si>
  <si>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</si>
  <si>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</si>
  <si>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</si>
  <si>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</si>
  <si>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</si>
  <si>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</si>
  <si>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</si>
  <si>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</si>
  <si>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</si>
  <si>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</si>
  <si>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</si>
  <si>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</si>
  <si>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</si>
  <si>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</si>
  <si>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</si>
  <si>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</si>
  <si>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</si>
  <si>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</si>
  <si>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</si>
  <si>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</si>
  <si>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</si>
  <si>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</si>
  <si>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</si>
  <si>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</si>
  <si>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</si>
  <si>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</si>
  <si>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</si>
  <si>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</si>
  <si>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</si>
  <si>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</si>
  <si>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</si>
  <si>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</si>
  <si>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</si>
  <si>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</si>
  <si>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</si>
  <si>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</si>
  <si>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</si>
  <si>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</si>
  <si>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</si>
  <si>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</si>
  <si>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</si>
  <si>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</si>
  <si>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</si>
  <si>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</si>
  <si>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</si>
  <si>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</si>
  <si>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</si>
  <si>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</si>
  <si>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</si>
  <si>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</si>
  <si>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</si>
  <si>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</si>
  <si>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</si>
  <si>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</si>
  <si>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</si>
  <si>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</si>
  <si>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</si>
  <si>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</si>
  <si>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</si>
  <si>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</si>
  <si>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</si>
  <si>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</si>
  <si>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</si>
  <si>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</si>
  <si>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</si>
  <si>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</si>
  <si>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</si>
  <si>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</si>
  <si>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</si>
  <si>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</si>
  <si>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</si>
  <si>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</si>
  <si>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</si>
  <si>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</si>
  <si>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</si>
  <si>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</si>
  <si>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</si>
  <si>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</si>
  <si>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</si>
  <si>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</si>
  <si>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</si>
  <si>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</si>
  <si>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</si>
  <si>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</si>
  <si>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</si>
  <si>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</si>
  <si>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</si>
  <si>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</si>
  <si>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</si>
  <si>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</si>
  <si>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</si>
  <si>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</si>
  <si>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</si>
  <si>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</si>
  <si>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</si>
  <si>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</si>
  <si>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</si>
  <si>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</si>
  <si>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</si>
  <si>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</si>
  <si>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</si>
  <si>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</si>
  <si>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</si>
  <si>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</si>
  <si>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</si>
  <si>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EURO</t>
  </si>
  <si>
    <t>Y</t>
  </si>
  <si>
    <t>Other (NOK)</t>
  </si>
  <si>
    <t>up to 10 mn. Euros</t>
  </si>
  <si>
    <t>more than 10 mn. Euros up to 100 mn. Euros</t>
  </si>
  <si>
    <t>more than 100 mn. Euros</t>
  </si>
  <si>
    <t>inkl. EU-Institutionen</t>
  </si>
  <si>
    <t>Belgium (inkl. EU-Institutionen)</t>
  </si>
  <si>
    <t>up to 300,000 Euros</t>
  </si>
  <si>
    <t>more than 300,000 Euros up to 1 mn. Euros</t>
  </si>
  <si>
    <t>more than 1 mn. Euros up to 10 mn. Euros</t>
  </si>
  <si>
    <t>more than 10 mn. Euros</t>
  </si>
  <si>
    <t>% Residential Loans+ Commercial</t>
  </si>
  <si>
    <r>
      <rPr>
        <b/>
        <sz val="11"/>
        <rFont val="Calibri"/>
        <family val="2"/>
        <scheme val="minor"/>
      </rPr>
      <t>Commercial+Residential</t>
    </r>
    <r>
      <rPr>
        <sz val="11"/>
        <rFont val="Calibri"/>
        <family val="2"/>
        <scheme val="minor"/>
      </rPr>
      <t xml:space="preserve"> By buckets (mn):</t>
    </r>
  </si>
  <si>
    <t>up to 500,000 Euros</t>
  </si>
  <si>
    <t>more than 500,000 Euros up to 5 mn. Euros</t>
  </si>
  <si>
    <t>more than 5 mn. Euros</t>
  </si>
  <si>
    <t>Sea-going vessels</t>
  </si>
  <si>
    <t>Inland waterway vessels</t>
  </si>
  <si>
    <t>Exposures to credit institutions (inkl Central Banks)</t>
  </si>
  <si>
    <t>Type of swap conterparty (intra-group, external or both)</t>
  </si>
  <si>
    <t>Central bank eligible assets (only bonds)</t>
  </si>
  <si>
    <t>Begriff</t>
  </si>
  <si>
    <t>vdp-§ 28 Transparenzinitiative</t>
  </si>
  <si>
    <t>erweiterters vdp-Template</t>
  </si>
  <si>
    <t>HTT</t>
  </si>
  <si>
    <t>Erklärung</t>
  </si>
  <si>
    <t>Ausgleichsforderungen</t>
  </si>
  <si>
    <t>Tabellenblätter StTwh, STwo, StTws, StTwf Spalte F</t>
  </si>
  <si>
    <t>Barwert</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</si>
  <si>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</si>
  <si>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</si>
  <si>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</si>
  <si>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</si>
  <si>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</si>
  <si>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</si>
  <si>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</si>
  <si>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</si>
  <si>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</si>
  <si>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</si>
  <si>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</si>
  <si>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Bonitätsstufe 1 und 2</t>
  </si>
  <si>
    <t>Spalte C 
Zeilen 16-17, 50-51, 79-80, 110-111</t>
  </si>
  <si>
    <t>A. HTT General Spalte C Zeilen 190-191</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</si>
  <si>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</si>
  <si>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</si>
  <si>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</si>
  <si>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</si>
  <si>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</si>
  <si>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</si>
  <si>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</si>
  <si>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</si>
  <si>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</si>
  <si>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</si>
  <si>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</si>
  <si>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</si>
  <si>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</si>
  <si>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</si>
  <si>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Tabellenblatt StTK Spalte D und E 
Zeile 13</t>
  </si>
  <si>
    <t>Tabellenblatt StTK Spalte D und E 
Zeile 14</t>
  </si>
  <si>
    <t>Tabellenblatt StTK Spalte D und E 
Zeile 15</t>
  </si>
  <si>
    <t>Tabellenblatt StTK Spalte D und E 
Zeile 39</t>
  </si>
  <si>
    <t>Tabellenblatt StTK Spalte D und E 
Zeile 64</t>
  </si>
  <si>
    <t>Tabellenblatt StTK Spalte D und E 
Zeile 65</t>
  </si>
  <si>
    <t>Tabellenblatt StTK Spalte D und E 
Zeile 89</t>
  </si>
  <si>
    <t>Tabellenblatt StTK Spalte D und E 
Zeile 90</t>
  </si>
  <si>
    <t>Gruppeninterne Transaktionen</t>
  </si>
  <si>
    <t xml:space="preserve">Spalte C
Zeilen 19, 53, 82, 113 </t>
  </si>
  <si>
    <t>A. HTT General C241</t>
  </si>
  <si>
    <t>insured mortgages</t>
  </si>
  <si>
    <t>Spalte C Zeile 4</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</si>
  <si>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</si>
  <si>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</si>
  <si>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</si>
  <si>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</si>
  <si>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</si>
  <si>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</si>
  <si>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</si>
  <si>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</si>
  <si>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</si>
  <si>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limited certified loans</t>
  </si>
  <si>
    <t>Spalte C Zeile 10</t>
  </si>
  <si>
    <t>Immobiliendarlehen bei denen der Schuldner sein Einkommen nur teilweise nachgewiesen hat. Solche Darlehen sind nicht Bestandteil der Deckungsmassen deutscher Pfandbriefe.</t>
  </si>
  <si>
    <t>LTV (Beleihungsauslauf)</t>
  </si>
  <si>
    <t>ND1 = No Data - Diese Information beim Deutschen Pfandbrief nicht geeignet/anwendbar</t>
  </si>
  <si>
    <t>Nominalwert / Nominal / nom.</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</si>
  <si>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</si>
  <si>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</si>
  <si>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</si>
  <si>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</si>
  <si>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</si>
  <si>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</si>
  <si>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</si>
  <si>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Objektarten</t>
  </si>
  <si>
    <t>Tabellenblatt StTdo</t>
  </si>
  <si>
    <t>B1. HTT Mortgage Assets C241-249 und C341-350</t>
  </si>
  <si>
    <t>Pass through Strukturen</t>
  </si>
  <si>
    <t>Spalte H Zeilen 7,46,76,107</t>
  </si>
  <si>
    <t>Pfandbriefgesetz</t>
  </si>
  <si>
    <t>Risikobarwert</t>
  </si>
  <si>
    <t>StTai Spalte H und I</t>
  </si>
  <si>
    <t>Rückständige Leistungen</t>
  </si>
  <si>
    <t>B1. HTT Mortgage Assets F160
B2. HTT Public Assets C167</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</si>
  <si>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</si>
  <si>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</si>
  <si>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</si>
  <si>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</si>
  <si>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</si>
  <si>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</si>
  <si>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</si>
  <si>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</si>
  <si>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</si>
  <si>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</si>
  <si>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</si>
  <si>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Spalte C
Zeile 8,43,73,104</t>
  </si>
  <si>
    <t>A. HTT General Spalten C-D Zeilen 45-47</t>
  </si>
  <si>
    <t>Versicherungen Bestandteil der Deckungsmasse?</t>
  </si>
  <si>
    <t>C5</t>
  </si>
  <si>
    <t>Währungsrisiken</t>
  </si>
  <si>
    <t xml:space="preserve">StTk Spalte D
Zeilen 17-27, 42-52, 67-77, 92-102 </t>
  </si>
  <si>
    <t xml:space="preserve">Spalten C und D
Zeilen 22-33, 56-67, 85-96, 116-127 
</t>
  </si>
  <si>
    <t>A. HTT General Spalte D Zeilen 115-157</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</si>
  <si>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</si>
  <si>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</si>
  <si>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</si>
  <si>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</si>
  <si>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</si>
  <si>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</si>
  <si>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</si>
  <si>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</si>
  <si>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</si>
  <si>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</si>
  <si>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</si>
  <si>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Zinsrisikien</t>
  </si>
  <si>
    <t xml:space="preserve">StTk Spalte C
Zeilen 10, 16, 35, 41, 60, 66, 85, 91 </t>
  </si>
  <si>
    <t>A. HTT General Spalten C Zeilen 168-170, 
B1. HTT Mortgage Assets C 131-133,
B2. HTT Public Sector Assets C 130-132,
B3. HTT Shipping Assets C 81-83</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</si>
  <si>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</si>
  <si>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</si>
  <si>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</si>
  <si>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</si>
  <si>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</si>
  <si>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</si>
  <si>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</si>
  <si>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Nettobarwert der Derivate in Deckung</t>
  </si>
  <si>
    <t>A. HTT General Spalten C Zeile 238</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</si>
  <si>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</si>
  <si>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</si>
  <si>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</si>
  <si>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</si>
  <si>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</si>
  <si>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</si>
  <si>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</si>
  <si>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</si>
  <si>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</si>
  <si>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Spalten C- H, Zeile 39</t>
  </si>
  <si>
    <t>B1. HTT Mortgage Assets F 151-155</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</si>
  <si>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</si>
  <si>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</si>
  <si>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</si>
  <si>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</si>
  <si>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</si>
  <si>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</si>
  <si>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</si>
  <si>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Anzahl der Objekte</t>
  </si>
  <si>
    <t>G14</t>
  </si>
  <si>
    <t>Summe aller in der Deckungsmasse befindlichen Objekte- (ein Kredit kann mit mehreren Objekten besichert sein)</t>
  </si>
  <si>
    <t>Selbstgenutzte Wohnungen</t>
  </si>
  <si>
    <t>G15</t>
  </si>
  <si>
    <t xml:space="preserve">B1. HTT Mortgage Assets Spalte C Zeilen 141, </t>
  </si>
  <si>
    <t>Mehrfamilienhäuser</t>
  </si>
  <si>
    <t>G16</t>
  </si>
  <si>
    <t xml:space="preserve">B1. HTT Mortgage Assets Spalte C Zeilen 147, </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</si>
  <si>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</si>
  <si>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</si>
  <si>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</si>
  <si>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</si>
  <si>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</si>
  <si>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</si>
  <si>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</si>
  <si>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</si>
  <si>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</si>
  <si>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Total Cover Assets</t>
  </si>
  <si>
    <t>Legal / Regulatory</t>
  </si>
  <si>
    <t>Residual Life (mn)</t>
  </si>
  <si>
    <t>Maturity (mn)</t>
  </si>
  <si>
    <t>Exposures to/guaranteed by Supranational, Sovereign, Agency (SSA)</t>
  </si>
  <si>
    <t/>
  </si>
  <si>
    <t>Derivatives in the register / cover pool [notional] (mn)</t>
  </si>
  <si>
    <t>Agricultural</t>
  </si>
  <si>
    <t>1st lien / No prior ranks</t>
  </si>
  <si>
    <t>A. Harmonised Transparency Template - General Information Mortgage Pool</t>
  </si>
  <si>
    <t>A. Harmonised Transparency Template - General Information Public Pool</t>
  </si>
  <si>
    <t>A. Harmonised Transparency Template - General Information Shipping Pool</t>
  </si>
  <si>
    <t>Other (Derivates)</t>
  </si>
  <si>
    <t>o/w Forest &amp; Agriculture</t>
  </si>
  <si>
    <t>Buy-to-let/Non-owner occupied</t>
  </si>
  <si>
    <t>M.7A.13.5</t>
  </si>
  <si>
    <t xml:space="preserve"> </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</si>
  <si>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</si>
  <si>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</si>
  <si>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</si>
  <si>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Grenzwerte nach § 13 Abs. 1 PfandBG</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</si>
  <si>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</si>
  <si>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</si>
  <si>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</si>
  <si>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</si>
  <si>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</si>
  <si>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</si>
  <si>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</si>
  <si>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</si>
  <si>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</si>
  <si>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</si>
  <si>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</si>
  <si>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</si>
  <si>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</si>
  <si>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</si>
  <si>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</si>
  <si>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</si>
  <si>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</si>
  <si>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</si>
  <si>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</si>
  <si>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ND2 = No Data - Diese Information ist zurzeit bei diesem Emittenten und / oder Pfandbriefprogramm nicht relevant</t>
  </si>
  <si>
    <t xml:space="preserve">ND3 = No Data - Diese Information ist zurzeit nicht verfügbar </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</si>
  <si>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</si>
  <si>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Nach § 28 Abs. 2 Nr. 2 PfandBG müssen Pfandbriefbanken den Gesamtbestand der mindestens 90 Tage rückständigen Leistungen, bezogen auf den in Deckung befindlichen Teil eines Darlehens, quartalsweise veröffentlichen.</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</si>
  <si>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</si>
  <si>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Hierbei werden im Falle der Insolvenz des Emittenten sämtliche ausstehenden Covered Bonds pro rata nach den eingehenden Zahlungen aus der Deckungsmasse bedient. Die Zahlungen werden so zu sagen zum Covered Bond Gläubiger durchgereicht.</t>
  </si>
  <si>
    <t xml:space="preserve">http://www.pfandbrief.de/cms/_internet.nsf/tindex/de_111.htm </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</si>
  <si>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</si>
  <si>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Immobiliendarlehen bei denen der Schuldner sein Einkommen nicht nachgewiesen hat. Solche Darlehen sind gemäß Pfandbriefgesetz als Deckungswerte nicht zugelassen und somit auch nicht Bestandteil der Deckungsmassen deutscher Pfandbriefe.</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</si>
  <si>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</si>
  <si>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 xml:space="preserve">§ 12 Abs. 3 PfandBG regelt, dass sich die eingetragenen Deckungswerte auch auf alle Forderungen erstrecken, die auf die wirtschaftliche Substanz des Grundstücks gerichtet sind. </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</si>
  <si>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</si>
  <si>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</si>
  <si>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</si>
  <si>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Nicht im Pfandbriefgesetz geregelt. Die Frage nach garantierten Wohnimmobilienkredite stellt sich nur für Mortgage Cover Pools anderer Covered Bond Jurisdiktionen (bspw. Frankreich).</t>
  </si>
  <si>
    <t>Deckungsderivate werden nur mit ihrem über alle Rahmenverträge hinweg genetteten Barwert dargestellt. D.h. es ist pro Pfandbriefart nur ein einzelner Barwert, der entweder eine Verbindlichkeit oder eine Forderung darstellt, auszuweisen.</t>
  </si>
  <si>
    <t>Ausweis der seit der Kreditvergabe verstrichenen Zeit (siehe auch Seasoning). Unter Kreditvergabe wird der Zeitpunkt der erstmaligen Kreditvalutierung verstanden.</t>
  </si>
  <si>
    <t xml:space="preserve">Kreditnehmer in Summe- hierbei kann ein Kreditnehmer mehrere Kredite haben - aus Vereinfachnungsgründen kann bei gemischten Finanzierungen ab einem gewerblichen Anteil von 0,5 dieser Kreditnehmer gänzlich zu Fallzahl gewerblich gerechnet werden. </t>
  </si>
  <si>
    <t>Der Kreditnehmer bewohnt die Immobilie selbst (Eigennutzer).</t>
  </si>
  <si>
    <t>In einem Haus befinden sich mehrere vermietete Wohnungen (mehr als 2) - Eigentümer können u.a. Privatpersonen, Family Offices, Wohnungsunternehmen sein.</t>
  </si>
  <si>
    <t>Freistehende Häuser mit einer oder maximal zwei integrierten Wohneinheiten, die von privaten Eigentümern entweder selbstgenutzt oder fremdvermietet oder zum Teil fremdvermietet sind.</t>
  </si>
  <si>
    <t>Unfertige noch nicht ertragfähige Neubauten</t>
  </si>
  <si>
    <t>Gebäude, deren Bau noch nicht abgeschlossen ist (Rohbauten).</t>
  </si>
  <si>
    <t xml:space="preserve">Bürogebäude </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</si>
  <si>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</si>
  <si>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</si>
  <si>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Gebäude des Groß- und insbesondere Einzelhandels.</t>
  </si>
  <si>
    <t>Industriegebäude</t>
  </si>
  <si>
    <t>Gebäude von Herstellungs- und Produktionsstätten, Fabrik- und Werkstattgebäude.</t>
  </si>
  <si>
    <t>Bauplätze</t>
  </si>
  <si>
    <t>Baureife Grundstücke.</t>
  </si>
  <si>
    <t>sonstige gewerblich genutzte Gebäude</t>
  </si>
  <si>
    <t>Bspw. Gebäude der Land- und Forstwirtschaft, Hotelbauten.</t>
  </si>
  <si>
    <t>90 Tage rückständige Leistungen</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</si>
  <si>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</si>
  <si>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</si>
  <si>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</si>
  <si>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</si>
  <si>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</si>
  <si>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</si>
  <si>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 xml:space="preserve">Hierbei ist die hierarchisch höchste Verwaltungshoheit eines Staates gemeint (unabhängig von der Organisationstruktur (Einheitsstaat oder Bundesstaat).  </t>
  </si>
  <si>
    <t>Regionale Gebietskörperschaft</t>
  </si>
  <si>
    <t>Unterhalb des Zentralstaats angeordnete Verwaltungseinheiten oder Bundesstaaten.</t>
  </si>
  <si>
    <t>Örtliche Gebietskörperschaft</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</si>
  <si>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</si>
  <si>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</si>
  <si>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</si>
  <si>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</si>
  <si>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</si>
  <si>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</si>
  <si>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Information über die Nutzungsart der für Sicherung der Forderung verwendeten Immobilie.</t>
  </si>
  <si>
    <t>Number of loans</t>
  </si>
  <si>
    <t>s. Anzahl der Kredite</t>
  </si>
  <si>
    <t>Number of borrowers</t>
  </si>
  <si>
    <t>s. Anzahl der Kreditnehmer</t>
  </si>
  <si>
    <t>Breakdown by Geography</t>
  </si>
  <si>
    <t>Länderspezifischer Ausweis der Forderungen. Die Forderungen werden verteilt auf die einzelnen Staaten, in denen die Schulder und im Falle der Gewährleistung die gewährleistende Stelle ihren Sitz hat.</t>
  </si>
  <si>
    <t>Breakdown by domestic regions</t>
  </si>
  <si>
    <t xml:space="preserve">Forderungsausweis nach Regionen innerhalb eines Staates (bspw. Bundesländer). </t>
  </si>
  <si>
    <t>Breakdown by repayment type - amortizing</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</si>
  <si>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</si>
  <si>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</si>
  <si>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Ausweis der Forderungen nach Rückzahlungsart- hier: Einmalrückzahlung. Die Rückzahlung des Darlehens erfolgt in einem Betrag. Während der Darlehenslaufzeit fallen nur Zinszahlungen an.</t>
  </si>
  <si>
    <t>Breakdown by interest type - fixed rate</t>
  </si>
  <si>
    <t>Ausweis der Forderungen nach Art der Zinsfestschreibungsvereinbarung- hier: Festzinsvereinbarung.</t>
  </si>
  <si>
    <t>Breakdown by interest type - floating rate</t>
  </si>
  <si>
    <t>Ausweis der Forderungen nach Art der Zinsfestschreibungsvereinbarung- hier: variable Zinsvereinbarung.</t>
  </si>
  <si>
    <t>Loan seasoning in buckets</t>
  </si>
  <si>
    <t>Ausweis der seit der Kreditvergabe verstrichenen Zeit in Bandbreiten. Unter Kreditvergabe wird der Zeitpunkt der erstmaligen Kreditvalutierung verstanden.</t>
  </si>
  <si>
    <t>loan size in buckets</t>
  </si>
  <si>
    <t>non performing loans</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</si>
  <si>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</si>
  <si>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</si>
  <si>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</si>
  <si>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</si>
  <si>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t>
  </si>
  <si>
    <t>Breakdown by type (residential) - owner occupied</t>
  </si>
  <si>
    <t>s. Selbstgenutzte Wohnungen</t>
  </si>
  <si>
    <t>Breakdown by type (residential)- multi family homes</t>
  </si>
  <si>
    <t>s. Mehrfamilienhäuser</t>
  </si>
  <si>
    <t>Breakdown by type (residential) - Buildings under constructions</t>
  </si>
  <si>
    <t>s. Unfertige noch nicht ertragsfähige Neubauten</t>
  </si>
  <si>
    <t>Breakdown by type (residential) - Building land</t>
  </si>
  <si>
    <t>s. Bauplätze</t>
  </si>
  <si>
    <t>Loan by ranking - 1st lien</t>
  </si>
  <si>
    <t>s. Non first lien</t>
  </si>
  <si>
    <t>Loan by ranking - Guaranteed</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</si>
  <si>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</si>
  <si>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</si>
  <si>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</si>
  <si>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</si>
  <si>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</si>
  <si>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</si>
  <si>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</si>
  <si>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</si>
  <si>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</si>
  <si>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</si>
  <si>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</si>
  <si>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Barwert des Gesamtbetrages der zur Deckung verwendeten Forderungen.</t>
  </si>
  <si>
    <t>Outstanding Covered Bonds (npv)</t>
  </si>
  <si>
    <t>Barwert des Gesamtbetrages der ausstehenden Pfandbriefe.</t>
  </si>
  <si>
    <t>Overcollateralisation</t>
  </si>
  <si>
    <t>Überdeckung - hiermit ist der Anteil der Deckungsmasse gemeint, der den Anteil der ausstehenden Pfandbriefe übersteigt. Siehe auch Überdeckung und gesetzliche Überdeckung.</t>
  </si>
  <si>
    <t>Cover Pool amortisation profile in buckets</t>
  </si>
  <si>
    <t>Laufzeitstruktur der in Deckung befindlichen Forderungen in Bandbreiten - siehe auch Laufzeitstruktur.</t>
  </si>
  <si>
    <t>Maturity of Covered Bonds in buckets</t>
  </si>
  <si>
    <t>Fälligkeitsstruktur der umlaufenden Pfandbriefe in Bandbreiten - siehe auch Laufzeitstruktur.</t>
  </si>
  <si>
    <t>Cover Assets - Currency</t>
  </si>
  <si>
    <t>Ausweis der in Deckung befindlichen Forderungen nach Art der Währung.</t>
  </si>
  <si>
    <t>Covered Bonds - Currency</t>
  </si>
  <si>
    <t>Ausweis der umlaufenden Pfandbriefe nach Art der Währung.</t>
  </si>
  <si>
    <t>Covered Bonds - Breakdown by interest rate - fixed rate</t>
  </si>
  <si>
    <t>Ausweis der umlaufenden Pfandbriefe nach Art der Zinsfestschreibungsvereinbarung- hier: Festzinsvereinbarung.</t>
  </si>
  <si>
    <t>Covered Bonds - Breakdown by interest rate - floating rate</t>
  </si>
  <si>
    <t>.</t>
  </si>
  <si>
    <t>Exposures to/guaranteed by governments or quasi governments</t>
  </si>
  <si>
    <t>Forderungen , die von Regierungsstellen oder regierungsnahen Stellen garantiert werden.</t>
  </si>
  <si>
    <t>Forderungen gegenüber Kreditinstituten und Zentralbanken.</t>
  </si>
  <si>
    <t>Forderungen gegenüber Kreditinstituten und Zentralbanken - hier: mit der Bonitätsstufe 1.</t>
  </si>
  <si>
    <t>Forderungen gegenüber Kreditinstituten und Zentralbanken - hier: mit der Bonitätsstufe 2.</t>
  </si>
  <si>
    <t>Substitute Assets - Country</t>
  </si>
  <si>
    <t>Ausweis der weiteren Deckungswerte (Ersatzdeckung) nach Staaten.</t>
  </si>
  <si>
    <t>Liquid Assets - Central bank eligible assets</t>
  </si>
  <si>
    <t>Liquide Vermögenswerte - hier: notenbankfähige Vermögenswerte.</t>
  </si>
  <si>
    <t>Barwert der in Deckung befindlichen Derivate.</t>
  </si>
  <si>
    <t>Breakdown by Type of Debtors - Sovereigns</t>
  </si>
  <si>
    <t>Ausweis nach Art des Schuldners - hier: Zentralstaat (siehe auch Zentralstaat).</t>
  </si>
  <si>
    <t>Breakdown by Type of Debtors -Regional/federal authorities</t>
  </si>
  <si>
    <t xml:space="preserve">Breakdown by Type of Debtors -Local/municipal authorities </t>
  </si>
  <si>
    <t>Ausweis nach Art des Schuldners - hier: Örtliche Gebietskörperschaften (siehe auch Örtliche Gebietskörperschaften).</t>
  </si>
  <si>
    <t>Breakdown by Type of Debtors -Others</t>
  </si>
  <si>
    <t>Ausweis nach Art des Schuldners - hier: Sonstige (siehe auch Sonstige).</t>
  </si>
  <si>
    <t>Tabellenblatt StTK</t>
  </si>
  <si>
    <t>B1. HTT Mortgage Assets C 197-202</t>
  </si>
  <si>
    <t>Tabellenblatt StTai</t>
  </si>
  <si>
    <t>Tabellenblatt StTk  C28</t>
  </si>
  <si>
    <t>Tabellenblatt StTdh</t>
  </si>
  <si>
    <t>Tabellenblatt StTag</t>
  </si>
  <si>
    <t>B1. HTT Mortgage Assets C 350 und C 249</t>
  </si>
  <si>
    <t>B1. HTT Mortgage Assets C 343</t>
  </si>
  <si>
    <t>B1. HTT Mortgage Assets C 345</t>
  </si>
  <si>
    <t>B1. HTT Mortgage Assets C 346</t>
  </si>
  <si>
    <t>B1. HTT Mortgage Assets C 349 und C 250</t>
  </si>
  <si>
    <t>B1. HTT Mortgage Assets C 348</t>
  </si>
  <si>
    <t>B1. HTT Mortgage Assets F 161</t>
  </si>
  <si>
    <t>B2. HTT Public Sector Assets C 148</t>
  </si>
  <si>
    <t>B2. HTT Public Sector Assets C149</t>
  </si>
  <si>
    <t>B2. HTT Public Sector Assets C150</t>
  </si>
  <si>
    <t>B1. HTT Mortgage Assets C 12-13</t>
  </si>
  <si>
    <t>B1. HTT Mortgage Assets C 43-87
B2. HTT Public Sector Assets C 48-92
B3. HTT Shipping Loans C 25-69</t>
  </si>
  <si>
    <t>B1. HTT Mortgage Assets C 98-128
B2. HTT Public Sector Assets C 103-129</t>
  </si>
  <si>
    <t>B1. HTT Mortgage Assets C 142
B2. HTT Public Sector Assets C 139
B3. HTT Shipping Loans C 92</t>
  </si>
  <si>
    <t>B1. HTT Mortgage Assets C 141
B2. HTT Public Sector Assets C 138
B3. HTT Shipping Loans C 91</t>
  </si>
  <si>
    <t>B1. HTT Mortgage Assets C 131
B2. HTT Public Sector Assets C 130,
B3. HTT Shipping Loans C 81</t>
  </si>
  <si>
    <t>B1. HTT Mortgage Assets C 132
B2. HTT Public Sector Assets C 131,
B3. HTT Shipping Loans C 82</t>
  </si>
  <si>
    <t>B1. HTT Mortgage Assets C 150-155
B3. HTT Shipping Loans C 100-105</t>
  </si>
  <si>
    <t>B1. HTT Mortgage Assets C 170-195
B2. HTT Public Sector Assets C 21-37,
B3. HTT Shipping Loans C 119-144</t>
  </si>
  <si>
    <t>B1. HTT Mortgage Assets C 161
B2. HTT Public Sector Assets C 167,
B3. HTT Shipping Loans C 111</t>
  </si>
  <si>
    <t>B1. HTT Mortgage Assets C 199-208</t>
  </si>
  <si>
    <t>B1. HTT Mortgage Assets C 241</t>
  </si>
  <si>
    <t>B1. HTT Mortgage Assets C 248</t>
  </si>
  <si>
    <t>B1. HTT Mortgage Assets C 249</t>
  </si>
  <si>
    <t>B1. HTT Mortgage Assets C 250</t>
  </si>
  <si>
    <t>B1. HTT Mortgage Assets C 258</t>
  </si>
  <si>
    <t>B1. HTT Mortgage Assets C 259</t>
  </si>
  <si>
    <t>A. HTT General M, P, S je Spalte C 40</t>
  </si>
  <si>
    <t>A. HTT General M, P, S je Spalte C 39</t>
  </si>
  <si>
    <t>A. HTT General M, P, S je Spalte C 45</t>
  </si>
  <si>
    <t>A. HTT General M, P, S je Spalte C 69-82</t>
  </si>
  <si>
    <t>A. HTT General M, P, S je Spalte C 92-105</t>
  </si>
  <si>
    <t>A. HTT General M, P, S je Spalte C 111-127</t>
  </si>
  <si>
    <t>A. HTT General M, P, S je Spalte C 137-153</t>
  </si>
  <si>
    <t>A. HTT General M, P, S je Spalte C 164</t>
  </si>
  <si>
    <t>A. HTT General M, P, S je Spalte C 165</t>
  </si>
  <si>
    <t>A. HTT General M, P, S je Spalte C 175</t>
  </si>
  <si>
    <t>A. HTT General M, P, S je Spalte C 177</t>
  </si>
  <si>
    <t>A. HTT General M, P, S je Spalte C 186</t>
  </si>
  <si>
    <t>A. HTT General M, P, S je Spalte C 187</t>
  </si>
  <si>
    <t>A. HTT General M, P, S je Spalte C 192-208</t>
  </si>
  <si>
    <t>A. HTT General M, P, S je Spalte C 218</t>
  </si>
  <si>
    <t>A. HTT General M, P, S je Spalte C 234</t>
  </si>
  <si>
    <t>B2. HTT Public Sector Assets C 149</t>
  </si>
  <si>
    <t>B2. HTT Public Sector Assets C 150</t>
  </si>
  <si>
    <t>B2. HTT Public Sector Assets C 151</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</si>
  <si>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</si>
  <si>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</si>
  <si>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Ausweis nach Art des Schuldners - hier: Regionale Gebietskörperschaften (siehe auch regionale Gebietskörperschaft).</t>
  </si>
  <si>
    <t>Tabellenblatt StTai Spalte F - I</t>
  </si>
  <si>
    <t>Tabellenblatt StTai Spalte D - G, 
Zeilen 28-29, 41-42, 54-55, 67-68</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</si>
  <si>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</si>
  <si>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</si>
  <si>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</si>
  <si>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</si>
  <si>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</si>
  <si>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</si>
  <si>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</si>
  <si>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</si>
  <si>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</si>
  <si>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</si>
  <si>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</si>
  <si>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</si>
  <si>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</si>
  <si>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</si>
  <si>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</si>
  <si>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</si>
  <si>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</si>
  <si>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</si>
  <si>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</si>
  <si>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</si>
  <si>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</si>
  <si>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</si>
  <si>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</si>
  <si>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</si>
  <si>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</si>
  <si>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</si>
  <si>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</si>
  <si>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</si>
  <si>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</si>
  <si>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</si>
  <si>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</si>
  <si>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</si>
  <si>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</si>
  <si>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</si>
  <si>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</si>
  <si>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</si>
  <si>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</si>
  <si>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</si>
  <si>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</si>
  <si>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</si>
  <si>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</si>
  <si>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</si>
  <si>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</si>
  <si>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</si>
  <si>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</si>
  <si>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</si>
  <si>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</si>
  <si>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</si>
  <si>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</si>
  <si>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</si>
  <si>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</si>
  <si>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</si>
  <si>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</si>
  <si>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</si>
  <si>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</si>
  <si>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</si>
  <si>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</si>
  <si>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</si>
  <si>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</si>
  <si>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</si>
  <si>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</si>
  <si>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</si>
  <si>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</si>
  <si>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</si>
  <si>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</si>
  <si>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</si>
  <si>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</si>
  <si>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</si>
  <si>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</si>
  <si>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</si>
  <si>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</si>
  <si>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</si>
  <si>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</si>
  <si>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</si>
  <si>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</si>
  <si>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</si>
  <si>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</si>
  <si>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</si>
  <si>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</si>
  <si>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</si>
  <si>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</si>
  <si>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</si>
  <si>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</si>
  <si>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</si>
  <si>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</si>
  <si>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</si>
  <si>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</si>
  <si>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</si>
  <si>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</si>
  <si>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</si>
  <si>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</si>
  <si>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</si>
  <si>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</si>
  <si>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</si>
  <si>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</si>
  <si>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</si>
  <si>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</si>
  <si>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</si>
  <si>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</si>
  <si>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</si>
  <si>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</si>
  <si>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</si>
  <si>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</si>
  <si>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</si>
  <si>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</si>
  <si>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</si>
  <si>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</si>
  <si>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</si>
  <si>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</si>
  <si>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</si>
  <si>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</si>
  <si>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</si>
  <si>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</si>
  <si>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</si>
  <si>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</si>
  <si>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</si>
  <si>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</si>
  <si>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</si>
  <si>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</si>
  <si>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</si>
  <si>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</si>
  <si>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</si>
  <si>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</si>
  <si>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</si>
  <si>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</si>
  <si>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</si>
  <si>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</si>
  <si>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</si>
  <si>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</si>
  <si>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</si>
  <si>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</si>
  <si>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</si>
  <si>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</si>
  <si>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</si>
  <si>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</si>
  <si>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</si>
  <si>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</si>
  <si>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</si>
  <si>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</si>
  <si>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</si>
  <si>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</si>
  <si>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</si>
  <si>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</si>
  <si>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</si>
  <si>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</si>
  <si>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</si>
  <si>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</si>
  <si>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</si>
  <si>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</si>
  <si>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</si>
  <si>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</si>
  <si>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</si>
  <si>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</si>
  <si>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</si>
  <si>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</si>
  <si>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</si>
  <si>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</si>
  <si>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</si>
  <si>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</si>
  <si>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</si>
  <si>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</si>
  <si>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</si>
  <si>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</si>
  <si>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</si>
  <si>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</si>
  <si>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</si>
  <si>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</si>
  <si>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</si>
  <si>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</si>
  <si>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</si>
  <si>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</si>
  <si>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</si>
  <si>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</si>
  <si>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</si>
  <si>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</si>
  <si>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</si>
  <si>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</si>
  <si>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</si>
  <si>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</si>
  <si>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</si>
  <si>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</si>
  <si>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</si>
  <si>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</si>
  <si>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</si>
  <si>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</si>
  <si>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</si>
  <si>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</si>
  <si>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</si>
  <si>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</si>
  <si>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</si>
  <si>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</si>
  <si>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</si>
  <si>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</si>
  <si>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</si>
  <si>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</si>
  <si>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</si>
  <si>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</si>
  <si>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</si>
  <si>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</si>
  <si>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</si>
  <si>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</si>
  <si>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</si>
  <si>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</si>
  <si>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</si>
  <si>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</si>
  <si>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</si>
  <si>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</si>
  <si>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</si>
  <si>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</si>
  <si>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</si>
  <si>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</si>
  <si>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</si>
  <si>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</si>
  <si>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</si>
  <si>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</si>
  <si>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</si>
  <si>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</si>
  <si>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</si>
  <si>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</si>
  <si>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</si>
  <si>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</si>
  <si>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</si>
  <si>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</si>
  <si>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</si>
  <si>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</si>
  <si>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</si>
  <si>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</si>
  <si>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</si>
  <si>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</si>
  <si>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</si>
  <si>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</si>
  <si>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</si>
  <si>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</si>
  <si>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</si>
  <si>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</si>
  <si>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</si>
  <si>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</si>
  <si>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</si>
  <si>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</si>
  <si>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</si>
  <si>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</si>
  <si>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</si>
  <si>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</si>
  <si>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</si>
  <si>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</si>
  <si>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</si>
  <si>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</si>
  <si>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</si>
  <si>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</si>
  <si>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</si>
  <si>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</si>
  <si>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</si>
  <si>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</si>
  <si>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</si>
  <si>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</si>
  <si>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</si>
  <si>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</si>
  <si>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</si>
  <si>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</si>
  <si>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</si>
  <si>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</si>
  <si>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</si>
  <si>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</si>
  <si>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</si>
  <si>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</si>
  <si>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</si>
  <si>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</si>
  <si>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</si>
  <si>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</si>
  <si>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</si>
  <si>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</si>
  <si>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</si>
  <si>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</si>
  <si>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</si>
  <si>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</si>
  <si>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</si>
  <si>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</si>
  <si>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</si>
  <si>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</si>
  <si>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</si>
  <si>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</si>
  <si>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</si>
  <si>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</si>
  <si>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</si>
  <si>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</si>
  <si>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</si>
  <si>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</si>
  <si>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</si>
  <si>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</si>
  <si>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t>
  </si>
  <si>
    <t>Croatia * (row 87)</t>
  </si>
  <si>
    <t>Australia * (row 87)</t>
  </si>
  <si>
    <t>New Zealand *(row 87)</t>
  </si>
  <si>
    <t>Singapore *(row 87)</t>
  </si>
  <si>
    <t>Croatia *(row 92)</t>
  </si>
  <si>
    <t>Australia *(row 92)</t>
  </si>
  <si>
    <t>New Zealand *(row 92)</t>
  </si>
  <si>
    <t>Singapore *(row 92)</t>
  </si>
  <si>
    <t>This addendum is optional</t>
  </si>
  <si>
    <t>E. Harmonised Transparency Template - Optional ECB - ECAIs Data Disclosure</t>
  </si>
  <si>
    <t>Euro</t>
  </si>
  <si>
    <t xml:space="preserve"> Reason for No Data in Worksheet E. </t>
  </si>
  <si>
    <t>CONTENT OF TABLE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</si>
  <si>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</si>
  <si>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</si>
  <si>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</si>
  <si>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</si>
  <si>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</si>
  <si>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</si>
  <si>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</si>
  <si>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</si>
  <si>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</si>
  <si>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</si>
  <si>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</si>
  <si>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</si>
  <si>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</si>
  <si>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</si>
  <si>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</si>
  <si>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</si>
  <si>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</si>
  <si>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</si>
  <si>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</si>
  <si>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</si>
  <si>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</si>
  <si>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</si>
  <si>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</si>
  <si>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</si>
  <si>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</si>
  <si>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</si>
  <si>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</si>
  <si>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</si>
  <si>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</si>
  <si>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</si>
  <si>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</si>
  <si>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</si>
  <si>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</si>
  <si>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</si>
  <si>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</si>
  <si>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</si>
  <si>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</si>
  <si>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</si>
  <si>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</si>
  <si>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</si>
  <si>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</si>
  <si>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</si>
  <si>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</si>
  <si>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</si>
  <si>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</si>
  <si>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</si>
  <si>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</si>
  <si>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</si>
  <si>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</si>
  <si>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</si>
  <si>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</si>
  <si>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</si>
  <si>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</si>
  <si>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</si>
  <si>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</si>
  <si>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</si>
  <si>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</si>
  <si>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</si>
  <si>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</si>
  <si>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</si>
  <si>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</si>
  <si>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</si>
  <si>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</si>
  <si>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</si>
  <si>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</si>
  <si>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</si>
  <si>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</si>
  <si>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</si>
  <si>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</si>
  <si>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</si>
  <si>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</si>
  <si>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</si>
  <si>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</si>
  <si>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</si>
  <si>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</si>
  <si>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</si>
  <si>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</si>
  <si>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</si>
  <si>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</si>
  <si>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</si>
  <si>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</si>
  <si>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 Mortgage</t>
  </si>
  <si>
    <t>Totals Assets Public</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</si>
  <si>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</si>
  <si>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</si>
  <si>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</si>
  <si>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</si>
  <si>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</si>
  <si>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</si>
  <si>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</si>
  <si>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</si>
  <si>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</si>
  <si>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</si>
  <si>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</si>
  <si>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</si>
  <si>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</si>
  <si>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</si>
  <si>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</si>
  <si>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</si>
  <si>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</si>
  <si>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</si>
  <si>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</si>
  <si>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</si>
  <si>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</si>
  <si>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</si>
  <si>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</si>
  <si>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</si>
  <si>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footnote:</t>
  </si>
  <si>
    <t>UniCredit Bank AG</t>
  </si>
  <si>
    <t>https://www.hypovereinsbank.de/portal?view=/de/privatkunden.jsp</t>
  </si>
  <si>
    <t>43 for Mortgage Assets</t>
  </si>
  <si>
    <t>48 for Public Sector Assets</t>
  </si>
  <si>
    <t>167 for Residential Mortgage Assets</t>
  </si>
  <si>
    <t>268 for Commercial Mortgage Assets</t>
  </si>
  <si>
    <t>18 for Public Sector Assets</t>
  </si>
  <si>
    <t>130 for Mortgage Assets</t>
  </si>
  <si>
    <t>129 for Public Sector Assets</t>
  </si>
  <si>
    <t>17 for Harmonised Glossary</t>
  </si>
  <si>
    <t>160 for Mortgage Assets</t>
  </si>
  <si>
    <t>166 for Public Sector Assets</t>
  </si>
  <si>
    <t xml:space="preserve">By buckets (mn): </t>
  </si>
  <si>
    <t>https://www.coveredbondlabel.com/</t>
  </si>
  <si>
    <r>
      <rPr>
        <sz val="11"/>
        <rFont val="Calibri"/>
        <family val="2"/>
        <scheme val="minor"/>
      </rPr>
      <t>By LTV buckets (mn):</t>
    </r>
  </si>
  <si>
    <t>ND0</t>
  </si>
  <si>
    <t>Harmonised Transparency Template</t>
  </si>
  <si>
    <t>Index</t>
  </si>
  <si>
    <t>Worksheet A: HTT General M</t>
  </si>
  <si>
    <t>Tab 1: Harmonised Transparency Template</t>
  </si>
  <si>
    <t>Worksheet A: HTT Generale P</t>
  </si>
  <si>
    <t>Worksheet B1: HTT Mortgage Assets</t>
  </si>
  <si>
    <t>Worksheet B2: HTT Public Sector Assets</t>
  </si>
  <si>
    <t>Worksheet C: HTT Harmonised Glossary</t>
  </si>
  <si>
    <t>Worksheet: vdp-Glossar (D)</t>
  </si>
  <si>
    <t>Worksheet: vdp glossary (E)</t>
  </si>
  <si>
    <t>Covered Bond Label Disclaimer</t>
  </si>
  <si>
    <t>Reporting Date: 31/12/17</t>
  </si>
  <si>
    <t>Cut-off Date: 31/12/17</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</si>
  <si>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</si>
  <si>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</si>
  <si>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</si>
  <si>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</si>
  <si>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</si>
  <si>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</si>
  <si>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</si>
  <si>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</si>
  <si>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</si>
  <si>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</si>
  <si>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</si>
  <si>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</si>
  <si>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</si>
  <si>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</si>
  <si>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</si>
  <si>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</si>
  <si>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Hypothekenpfandbriefe</t>
  </si>
  <si>
    <t>Q 4 2017</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</si>
  <si>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</si>
  <si>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</si>
  <si>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</si>
  <si>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</si>
  <si>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</si>
  <si>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</si>
  <si>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</si>
  <si>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</si>
  <si>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</si>
  <si>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</si>
  <si>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</si>
  <si>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</si>
  <si>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</si>
  <si>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</si>
  <si>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</si>
  <si>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</si>
  <si>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</si>
  <si>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</si>
  <si>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</si>
  <si>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</si>
  <si>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</si>
  <si>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</si>
  <si>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</si>
  <si>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</si>
  <si>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</si>
  <si>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</si>
  <si>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</si>
  <si>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</si>
  <si>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</si>
  <si>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</si>
  <si>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</si>
  <si>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</si>
  <si>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</si>
  <si>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</si>
  <si>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</si>
  <si>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</si>
  <si>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</si>
  <si>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</si>
  <si>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</si>
  <si>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</si>
  <si>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</si>
  <si>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AUD</t>
  </si>
  <si>
    <t>CAD</t>
  </si>
  <si>
    <t>CHF</t>
  </si>
  <si>
    <t>GBP</t>
  </si>
  <si>
    <t>JPY</t>
  </si>
  <si>
    <t>NOK</t>
  </si>
  <si>
    <t>USD</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</si>
  <si>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</si>
  <si>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</si>
  <si>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</si>
  <si>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</si>
  <si>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</si>
  <si>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</si>
  <si>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</si>
  <si>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</si>
  <si>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</si>
  <si>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</si>
  <si>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</si>
  <si>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</si>
  <si>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</si>
  <si>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</si>
  <si>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</si>
  <si>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</si>
  <si>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</si>
  <si>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</si>
  <si>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</si>
  <si>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</si>
  <si>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</si>
  <si>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</si>
  <si>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</si>
  <si>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</si>
  <si>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Y/N/Not allowed</t>
  </si>
  <si>
    <t>Anzahl der Kredite</t>
  </si>
  <si>
    <t>Anzahl</t>
  </si>
  <si>
    <t xml:space="preserve">Y/N </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</si>
  <si>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</si>
  <si>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</si>
  <si>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</si>
  <si>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</si>
  <si>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</si>
  <si>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</si>
  <si>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</si>
  <si>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</si>
  <si>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</si>
  <si>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</si>
  <si>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</si>
  <si>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</si>
  <si>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</si>
  <si>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</si>
  <si>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</si>
  <si>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</si>
  <si>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</si>
  <si>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</si>
  <si>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</si>
  <si>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</si>
  <si>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</si>
  <si>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</si>
  <si>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</si>
  <si>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</si>
  <si>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</si>
  <si>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</si>
  <si>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</si>
  <si>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</si>
  <si>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</si>
  <si>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</si>
  <si>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</si>
  <si>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</si>
  <si>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</si>
  <si>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</si>
  <si>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</si>
  <si>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lagerst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</si>
  <si>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</si>
  <si>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</si>
  <si>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</si>
  <si>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</si>
  <si>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</si>
  <si>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</si>
  <si>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</si>
  <si>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</si>
  <si>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</si>
  <si>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</si>
  <si>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</si>
  <si>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</si>
  <si>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</si>
  <si>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</si>
  <si>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</si>
  <si>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</si>
  <si>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</si>
  <si>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</si>
  <si>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</si>
  <si>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residentioal+commercial</t>
  </si>
  <si>
    <t xml:space="preserve"> ≤12 months</t>
  </si>
  <si>
    <t>&gt;12 - ≤24 months</t>
  </si>
  <si>
    <t>&gt;24 - ≤36 months</t>
  </si>
  <si>
    <t xml:space="preserve"> &gt;36 - ≤60 months</t>
  </si>
  <si>
    <t>&gt;60 - ≤120 months</t>
  </si>
  <si>
    <t>&gt; 120 months</t>
  </si>
  <si>
    <t>Public Pfandbriefe</t>
  </si>
  <si>
    <t>Quantity</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</si>
  <si>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</si>
  <si>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</si>
  <si>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</si>
  <si>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</si>
  <si>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</si>
  <si>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</si>
  <si>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</si>
  <si>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</si>
  <si>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</si>
  <si>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</si>
  <si>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</si>
  <si>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</si>
  <si>
    <t>N</t>
  </si>
  <si>
    <t>no swaps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</si>
</sst>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_ * #,##0.00_ ;_ * \-#,##0.00_ ;_ * &quot;-&quot;??_ ;_ @_ "/>
    <numFmt numFmtId="166" formatCode="#,##0.0"/>
    <numFmt numFmtId="167" formatCode="0.000%"/>
    <numFmt numFmtId="168" formatCode="0.0%"/>
    <numFmt numFmtId="169" formatCode="0.0"/>
    <numFmt numFmtId="170" formatCode="#,##0.000"/>
    <numFmt numFmtId="171" formatCode="#,###\-"/>
    <numFmt numFmtId="172" formatCode="#,##0.0\ ;\-#,##0.0\ ;&quot;-     &quot;"/>
    <numFmt numFmtId="173" formatCode="#,##0.00\ ;\-#,##0.00\ ;&quot;-     &quot;"/>
    <numFmt numFmtId="174" formatCode="#,##0\ ;\-#,##0\ ;&quot;-     &quot;"/>
    <numFmt numFmtId="175" formatCode="#,##0.000\ ;\-#,##0.000\ ;&quot;-     &quot;"/>
  </numFmts>
  <fonts count="83"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b/>
      <sz val="24"/>
      <color theme="1"/>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0"/>
      <name val="Arial"/>
      <family val="2"/>
    </font>
    <font>
      <sz val="8"/>
      <name val="Verdana"/>
      <family val="2"/>
    </font>
    <font>
      <sz val="8"/>
      <name val="Verdana"/>
      <family val="2"/>
    </font>
    <font>
      <sz val="11"/>
      <color indexed="35"/>
      <name val="Calibri"/>
      <family val="2"/>
    </font>
    <font>
      <sz val="11"/>
      <color indexed="9"/>
      <name val="Calibri"/>
      <family val="2"/>
    </font>
    <font>
      <b/>
      <sz val="11"/>
      <color indexed="34"/>
      <name val="Calibri"/>
      <family val="2"/>
    </font>
    <font>
      <b/>
      <sz val="11"/>
      <color indexed="52"/>
      <name val="Calibri"/>
      <family val="2"/>
    </font>
    <font>
      <sz val="11"/>
      <color indexed="54"/>
      <name val="Calibri"/>
      <family val="2"/>
    </font>
    <font>
      <b/>
      <sz val="11"/>
      <color indexed="35"/>
      <name val="Calibri"/>
      <family val="2"/>
    </font>
    <font>
      <i/>
      <sz val="11"/>
      <color indexed="30"/>
      <name val="Calibri"/>
      <family val="2"/>
    </font>
    <font>
      <sz val="11"/>
      <color indexed="17"/>
      <name val="Calibri"/>
      <family val="2"/>
    </font>
    <font>
      <sz val="11"/>
      <color indexed="60"/>
      <name val="Calibri"/>
      <family val="2"/>
    </font>
    <font>
      <sz val="11"/>
      <color indexed="20"/>
      <name val="Calibri"/>
      <family val="2"/>
    </font>
    <font>
      <b/>
      <sz val="18"/>
      <color indexed="49"/>
      <name val="Cambria"/>
      <family val="2"/>
    </font>
    <font>
      <b/>
      <sz val="15"/>
      <color indexed="49"/>
      <name val="Calibri"/>
      <family val="2"/>
    </font>
    <font>
      <b/>
      <sz val="13"/>
      <color indexed="49"/>
      <name val="Calibri"/>
      <family val="2"/>
    </font>
    <font>
      <b/>
      <sz val="11"/>
      <color indexed="49"/>
      <name val="Calibri"/>
      <family val="2"/>
    </font>
    <font>
      <sz val="11"/>
      <color indexed="52"/>
      <name val="Calibri"/>
      <family val="2"/>
    </font>
    <font>
      <sz val="11"/>
      <color indexed="10"/>
      <name val="Calibri"/>
      <family val="2"/>
    </font>
    <font>
      <b/>
      <sz val="11"/>
      <color indexed="9"/>
      <name val="Calibri"/>
      <family val="2"/>
    </font>
    <font>
      <sz val="9"/>
      <color indexed="81"/>
      <name val="Tahoma"/>
      <family val="2"/>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FF0000"/>
      <name val="Calibri"/>
      <family val="2"/>
      <scheme val="minor"/>
    </font>
    <font>
      <b/>
      <sz val="16"/>
      <color theme="1"/>
      <name val="Calibri"/>
      <family val="2"/>
    </font>
    <font>
      <b/>
      <sz val="16"/>
      <name val="Calibri"/>
      <family val="2"/>
      <scheme val="minor"/>
    </font>
    <font>
      <i/>
      <sz val="11"/>
      <color theme="1"/>
      <name val="Calibri"/>
      <family val="2"/>
    </font>
    <font>
      <u/>
      <sz val="11"/>
      <color rgb="FF0000FF"/>
      <name val="Calibri"/>
      <family val="2"/>
    </font>
    <font>
      <i/>
      <sz val="11"/>
      <color rgb="FFFF0000"/>
      <name val="Calibri"/>
      <family val="2"/>
      <scheme val="minor"/>
    </font>
    <font>
      <b/>
      <sz val="11"/>
      <color rgb="FFFF0000"/>
      <name val="Calibri"/>
      <family val="2"/>
      <scheme val="minor"/>
    </font>
    <font>
      <b/>
      <sz val="14"/>
      <color theme="1"/>
      <name val="Calibri"/>
      <family val="2"/>
      <scheme val="minor"/>
    </font>
    <font>
      <i/>
      <sz val="11"/>
      <color rgb="FF0070C0"/>
      <name val="Calibri"/>
      <family val="2"/>
      <scheme val="minor"/>
    </font>
    <font>
      <sz val="14"/>
      <name val="Calibri"/>
      <family val="2"/>
      <scheme val="minor"/>
    </font>
    <font>
      <sz val="14"/>
      <color indexed="81"/>
      <name val="Segoe UI"/>
      <family val="2"/>
    </font>
    <font>
      <sz val="9"/>
      <color indexed="81"/>
      <name val="Segoe UI"/>
      <family val="2"/>
    </font>
    <font>
      <sz val="11"/>
      <color rgb="FF000000"/>
      <name val="Calibri"/>
      <family val="2"/>
      <charset val="1"/>
    </font>
    <font>
      <sz val="11"/>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7"/>
      <color rgb="FF000000"/>
      <name val="Verdana"/>
      <family val="2"/>
      <charset val="1"/>
    </font>
    <font>
      <sz val="8"/>
      <color rgb="FF000000"/>
      <name val="Calibri"/>
      <family val="2"/>
      <charset val="1"/>
    </font>
    <font>
      <b/>
      <sz val="8"/>
      <color rgb="FF000000"/>
      <name val="Calibri"/>
      <family val="2"/>
      <charset val="1"/>
    </font>
  </fonts>
  <fills count="2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indexed="23"/>
      </patternFill>
    </fill>
    <fill>
      <patternFill patternType="solid">
        <fgColor indexed="47"/>
      </patternFill>
    </fill>
    <fill>
      <patternFill patternType="solid">
        <fgColor indexed="43"/>
      </patternFill>
    </fill>
    <fill>
      <patternFill patternType="solid">
        <fgColor indexed="56"/>
      </patternFill>
    </fill>
    <fill>
      <patternFill patternType="solid">
        <fgColor indexed="22"/>
      </patternFill>
    </fill>
    <fill>
      <patternFill patternType="solid">
        <fgColor indexed="44"/>
      </patternFill>
    </fill>
    <fill>
      <patternFill patternType="solid">
        <fgColor indexed="49"/>
      </patternFill>
    </fill>
    <fill>
      <patternFill patternType="solid">
        <fgColor indexed="2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4"/>
      </patternFill>
    </fill>
    <fill>
      <patternFill patternType="solid">
        <fgColor indexed="42"/>
      </patternFill>
    </fill>
    <fill>
      <patternFill patternType="solid">
        <fgColor indexed="45"/>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8">
    <border>
      <left/>
      <right/>
      <top/>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34"/>
      </left>
      <right style="thin">
        <color indexed="34"/>
      </right>
      <top style="thin">
        <color indexed="34"/>
      </top>
      <bottom style="thin">
        <color indexed="34"/>
      </bottom>
      <diagonal/>
    </border>
    <border>
      <left style="thin">
        <color indexed="30"/>
      </left>
      <right style="thin">
        <color indexed="30"/>
      </right>
      <top style="thin">
        <color indexed="30"/>
      </top>
      <bottom style="thin">
        <color indexed="30"/>
      </bottom>
      <diagonal/>
    </border>
    <border>
      <left/>
      <right/>
      <top style="thin">
        <color indexed="49"/>
      </top>
      <bottom style="double">
        <color indexed="49"/>
      </bottom>
      <diagonal/>
    </border>
    <border>
      <left style="thin">
        <color indexed="28"/>
      </left>
      <right style="thin">
        <color indexed="28"/>
      </right>
      <top style="thin">
        <color indexed="28"/>
      </top>
      <bottom style="thin">
        <color indexed="28"/>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34"/>
      </left>
      <right style="double">
        <color indexed="34"/>
      </right>
      <top style="double">
        <color indexed="34"/>
      </top>
      <bottom style="double">
        <color indexed="3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s>
  <cellStyleXfs count="168">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5" fontId="2" fillId="0" borderId="0" applyFont="0" applyFill="0" applyBorder="0" applyAlignment="0" applyProtection="0"/>
    <xf numFmtId="0" fontId="3" fillId="0" borderId="0"/>
    <xf numFmtId="0" fontId="18" fillId="0" borderId="0"/>
    <xf numFmtId="0" fontId="19" fillId="0" borderId="0" applyNumberFormat="0" applyFill="0" applyBorder="0" applyAlignment="0" applyProtection="0"/>
    <xf numFmtId="0" fontId="25" fillId="0" borderId="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9" borderId="0" applyNumberFormat="0" applyBorder="0" applyAlignment="0" applyProtection="0"/>
    <xf numFmtId="0" fontId="29" fillId="14"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5" borderId="0" applyNumberFormat="0" applyBorder="0" applyAlignment="0" applyProtection="0"/>
    <xf numFmtId="0" fontId="29" fillId="14" borderId="0" applyNumberFormat="0" applyBorder="0" applyAlignment="0" applyProtection="0"/>
    <xf numFmtId="0" fontId="29" fillId="9" borderId="0" applyNumberFormat="0" applyBorder="0" applyAlignment="0" applyProtection="0"/>
    <xf numFmtId="0" fontId="29" fillId="14"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20" borderId="8" applyNumberFormat="0" applyAlignment="0" applyProtection="0"/>
    <xf numFmtId="0" fontId="31" fillId="20" borderId="9" applyNumberFormat="0" applyAlignment="0" applyProtection="0"/>
    <xf numFmtId="0" fontId="32" fillId="9" borderId="9" applyNumberFormat="0" applyAlignment="0" applyProtection="0"/>
    <xf numFmtId="0" fontId="33" fillId="0" borderId="10" applyNumberFormat="0" applyFill="0" applyAlignment="0" applyProtection="0"/>
    <xf numFmtId="0" fontId="34" fillId="0" borderId="0" applyNumberFormat="0" applyFill="0" applyBorder="0" applyAlignment="0" applyProtection="0"/>
    <xf numFmtId="0" fontId="35" fillId="21" borderId="0" applyNumberFormat="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0" fontId="36" fillId="10" borderId="0" applyNumberFormat="0" applyBorder="0" applyAlignment="0" applyProtection="0"/>
    <xf numFmtId="0" fontId="3" fillId="10" borderId="11" applyNumberFormat="0" applyFont="0" applyAlignment="0" applyProtection="0"/>
    <xf numFmtId="0" fontId="37" fillId="22" borderId="0" applyNumberFormat="0" applyBorder="0" applyAlignment="0" applyProtection="0"/>
    <xf numFmtId="0" fontId="3" fillId="0" borderId="0"/>
    <xf numFmtId="166" fontId="26" fillId="0" borderId="0">
      <alignment vertical="center"/>
    </xf>
    <xf numFmtId="166" fontId="27" fillId="0" borderId="0">
      <alignment vertical="center"/>
    </xf>
    <xf numFmtId="0" fontId="38" fillId="0" borderId="0" applyNumberFormat="0" applyFill="0" applyBorder="0" applyAlignment="0" applyProtection="0"/>
    <xf numFmtId="0" fontId="39" fillId="0" borderId="12" applyNumberFormat="0" applyFill="0" applyAlignment="0" applyProtection="0"/>
    <xf numFmtId="0" fontId="40" fillId="0" borderId="13" applyNumberFormat="0" applyFill="0" applyAlignment="0" applyProtection="0"/>
    <xf numFmtId="0" fontId="41" fillId="0" borderId="14" applyNumberFormat="0" applyFill="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0" applyNumberFormat="0" applyFill="0" applyBorder="0" applyAlignment="0" applyProtection="0"/>
    <xf numFmtId="0" fontId="44" fillId="15" borderId="16" applyNumberFormat="0" applyAlignment="0" applyProtection="0"/>
    <xf numFmtId="0" fontId="64" fillId="0" borderId="0"/>
    <xf numFmtId="0" fontId="2" fillId="0" borderId="0"/>
    <xf numFmtId="0" fontId="1" fillId="0" borderId="0"/>
  </cellStyleXfs>
  <cellXfs count="366">
    <xf numFmtId="0" fontId="0" fillId="0" borderId="0" xfId="0"/>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9" fontId="9" fillId="0" borderId="0" xfId="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3" fillId="0" borderId="0" xfId="0" applyFont="1" applyBorder="1" applyAlignment="1">
      <alignment horizontal="left" vertical="center"/>
    </xf>
    <xf numFmtId="0" fontId="8" fillId="6" borderId="0"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4"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11" fillId="0" borderId="0" xfId="0" applyFont="1" applyFill="1" applyBorder="1" applyAlignment="1">
      <alignment horizontal="center" vertical="center" wrapText="1"/>
    </xf>
    <xf numFmtId="9" fontId="9" fillId="0" borderId="0" xfId="1" applyFont="1" applyFill="1" applyBorder="1" applyAlignment="1">
      <alignment horizontal="center" vertical="center" wrapText="1"/>
    </xf>
    <xf numFmtId="0" fontId="8" fillId="6" borderId="0" xfId="0" applyFont="1" applyFill="1" applyBorder="1" applyAlignment="1">
      <alignment horizontal="center" vertical="center" wrapText="1"/>
    </xf>
    <xf numFmtId="0" fontId="11"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0" fontId="7" fillId="6" borderId="0" xfId="0"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4" fillId="6" borderId="0" xfId="0" quotePrefix="1" applyFont="1" applyFill="1" applyBorder="1" applyAlignment="1">
      <alignment horizontal="center" vertical="center" wrapText="1"/>
    </xf>
    <xf numFmtId="0" fontId="9" fillId="7"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9" fillId="0" borderId="0" xfId="116" applyFill="1" applyBorder="1" applyAlignment="1">
      <alignment horizontal="center" vertical="center" wrapText="1"/>
    </xf>
    <xf numFmtId="0" fontId="0" fillId="0" borderId="0" xfId="0" applyFill="1"/>
    <xf numFmtId="0" fontId="20"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19" fillId="0" borderId="0" xfId="116" quotePrefix="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quotePrefix="1" applyFont="1" applyFill="1" applyBorder="1" applyAlignment="1">
      <alignment horizontal="right" vertical="center" wrapText="1"/>
    </xf>
    <xf numFmtId="0" fontId="21"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Alignment="1">
      <alignment horizontal="center"/>
    </xf>
    <xf numFmtId="0" fontId="19" fillId="0" borderId="2" xfId="116" applyFill="1" applyBorder="1" applyAlignment="1">
      <alignment horizontal="center" vertical="center" wrapText="1"/>
    </xf>
    <xf numFmtId="0" fontId="19" fillId="0" borderId="3" xfId="116" applyFill="1" applyBorder="1" applyAlignment="1">
      <alignment horizontal="center" vertical="center" wrapText="1"/>
    </xf>
    <xf numFmtId="0" fontId="19" fillId="0" borderId="3" xfId="116" quotePrefix="1" applyFill="1" applyBorder="1" applyAlignment="1">
      <alignment horizontal="right" vertical="center" wrapText="1"/>
    </xf>
    <xf numFmtId="0" fontId="19" fillId="0" borderId="3" xfId="116" quotePrefix="1" applyFill="1" applyBorder="1" applyAlignment="1">
      <alignment horizontal="center" vertical="center" wrapText="1"/>
    </xf>
    <xf numFmtId="0" fontId="19" fillId="0" borderId="4"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2" xfId="0" applyFont="1" applyFill="1" applyBorder="1" applyAlignment="1">
      <alignment horizontal="center" vertical="center" wrapText="1"/>
    </xf>
    <xf numFmtId="0" fontId="19" fillId="0" borderId="4" xfId="116" quotePrefix="1" applyFill="1" applyBorder="1" applyAlignment="1">
      <alignment horizontal="right" vertical="center" wrapText="1"/>
    </xf>
    <xf numFmtId="0" fontId="19"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4"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10" fontId="9" fillId="0" borderId="0" xfId="0" applyNumberFormat="1" applyFont="1" applyFill="1" applyBorder="1" applyAlignment="1">
      <alignment horizontal="center" vertical="center" wrapText="1"/>
    </xf>
    <xf numFmtId="0" fontId="0" fillId="0" borderId="0" xfId="0" applyFill="1" applyAlignment="1">
      <alignment horizont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9" fillId="0" borderId="1" xfId="116" applyFill="1" applyBorder="1" applyAlignment="1">
      <alignment horizontal="center" vertical="center" wrapText="1"/>
    </xf>
    <xf numFmtId="9" fontId="9"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66" fontId="9" fillId="0" borderId="0" xfId="0"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0" fontId="10" fillId="0" borderId="0" xfId="0" applyFont="1" applyFill="1" applyAlignment="1">
      <alignment horizontal="center"/>
    </xf>
    <xf numFmtId="169" fontId="9" fillId="0" borderId="0" xfId="0" applyNumberFormat="1" applyFont="1" applyFill="1" applyBorder="1" applyAlignment="1">
      <alignment horizontal="center" vertical="center" wrapText="1"/>
    </xf>
    <xf numFmtId="168" fontId="9" fillId="0" borderId="0" xfId="1" applyNumberFormat="1" applyFont="1" applyFill="1" applyBorder="1" applyAlignment="1">
      <alignment horizontal="center" vertical="center" wrapText="1"/>
    </xf>
    <xf numFmtId="169" fontId="21" fillId="0" borderId="0" xfId="0" applyNumberFormat="1" applyFont="1" applyFill="1" applyBorder="1" applyAlignment="1">
      <alignment horizontal="center" vertical="center" wrapText="1"/>
    </xf>
    <xf numFmtId="167" fontId="9" fillId="0" borderId="0" xfId="1"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170" fontId="9" fillId="0" borderId="0" xfId="0" applyNumberFormat="1" applyFont="1" applyFill="1" applyBorder="1" applyAlignment="1">
      <alignment horizontal="center" vertical="center" wrapText="1"/>
    </xf>
    <xf numFmtId="171" fontId="9"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22" fillId="0" borderId="5" xfId="0" applyFont="1" applyBorder="1"/>
    <xf numFmtId="0" fontId="22" fillId="0" borderId="0" xfId="0" applyFont="1"/>
    <xf numFmtId="0" fontId="0" fillId="0" borderId="5" xfId="0" applyBorder="1" applyAlignment="1">
      <alignment vertical="center"/>
    </xf>
    <xf numFmtId="0" fontId="0" fillId="23" borderId="5" xfId="0" applyFill="1" applyBorder="1" applyAlignment="1">
      <alignment vertical="center"/>
    </xf>
    <xf numFmtId="0" fontId="46" fillId="0" borderId="5" xfId="0" applyFont="1" applyBorder="1" applyAlignment="1">
      <alignment vertical="center" wrapText="1"/>
    </xf>
    <xf numFmtId="0" fontId="0" fillId="0" borderId="5" xfId="0" applyBorder="1" applyAlignment="1">
      <alignment wrapText="1"/>
    </xf>
    <xf numFmtId="0" fontId="0" fillId="0" borderId="5" xfId="0" applyFill="1" applyBorder="1" applyAlignment="1">
      <alignment wrapText="1"/>
    </xf>
    <xf numFmtId="0" fontId="0" fillId="0" borderId="5" xfId="0" applyBorder="1" applyAlignment="1">
      <alignment vertical="center" wrapText="1"/>
    </xf>
    <xf numFmtId="0" fontId="48" fillId="0" borderId="5" xfId="0" applyFont="1" applyBorder="1" applyAlignment="1">
      <alignment vertical="center" wrapText="1"/>
    </xf>
    <xf numFmtId="0" fontId="0" fillId="0" borderId="5" xfId="0" applyFill="1" applyBorder="1" applyAlignment="1">
      <alignment vertical="center"/>
    </xf>
    <xf numFmtId="0" fontId="0" fillId="0" borderId="5" xfId="0" applyBorder="1"/>
    <xf numFmtId="0" fontId="0" fillId="0" borderId="5" xfId="0" applyBorder="1" applyAlignment="1">
      <alignment vertical="top" wrapText="1"/>
    </xf>
    <xf numFmtId="0" fontId="0" fillId="23" borderId="5" xfId="0" applyFill="1" applyBorder="1"/>
    <xf numFmtId="0" fontId="9" fillId="0" borderId="5" xfId="0" applyFont="1" applyBorder="1" applyAlignment="1">
      <alignment vertical="center" wrapText="1"/>
    </xf>
    <xf numFmtId="0" fontId="0" fillId="0" borderId="5" xfId="0" applyBorder="1" applyAlignment="1">
      <alignment horizontal="left" vertical="top"/>
    </xf>
    <xf numFmtId="0" fontId="0" fillId="23" borderId="5" xfId="0" applyFill="1" applyBorder="1" applyAlignment="1">
      <alignment horizontal="left" vertical="top"/>
    </xf>
    <xf numFmtId="0" fontId="0" fillId="0" borderId="5" xfId="0" applyBorder="1" applyAlignment="1">
      <alignment horizontal="left" vertical="top" wrapText="1"/>
    </xf>
    <xf numFmtId="0" fontId="0" fillId="0" borderId="5" xfId="0" applyFill="1" applyBorder="1" applyAlignment="1">
      <alignment vertical="center" wrapText="1"/>
    </xf>
    <xf numFmtId="0" fontId="0" fillId="0" borderId="5" xfId="0" applyBorder="1" applyAlignment="1">
      <alignment vertical="top"/>
    </xf>
    <xf numFmtId="0" fontId="0" fillId="23" borderId="5"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top" wrapText="1"/>
    </xf>
    <xf numFmtId="0" fontId="0" fillId="23" borderId="5" xfId="0" applyFill="1" applyBorder="1" applyAlignment="1">
      <alignment vertical="center" wrapText="1"/>
    </xf>
    <xf numFmtId="10" fontId="0" fillId="0" borderId="0" xfId="1" quotePrefix="1" applyNumberFormat="1" applyFont="1" applyFill="1" applyBorder="1" applyAlignment="1">
      <alignment horizontal="center" vertical="center" wrapText="1"/>
    </xf>
    <xf numFmtId="0" fontId="48" fillId="0" borderId="5" xfId="0" applyFont="1" applyFill="1" applyBorder="1" applyAlignment="1">
      <alignment vertical="center" wrapText="1"/>
    </xf>
    <xf numFmtId="0" fontId="9" fillId="0" borderId="5" xfId="0" applyFont="1" applyFill="1" applyBorder="1" applyAlignment="1">
      <alignment vertical="center"/>
    </xf>
    <xf numFmtId="0" fontId="0" fillId="0" borderId="5" xfId="0" applyFill="1" applyBorder="1"/>
    <xf numFmtId="0" fontId="0" fillId="0" borderId="17" xfId="0" applyFill="1" applyBorder="1"/>
    <xf numFmtId="0" fontId="9" fillId="0" borderId="5" xfId="0" applyFont="1" applyFill="1" applyBorder="1" applyAlignment="1">
      <alignment wrapText="1"/>
    </xf>
    <xf numFmtId="0" fontId="17" fillId="0" borderId="5" xfId="0" quotePrefix="1" applyFont="1" applyFill="1" applyBorder="1" applyAlignment="1">
      <alignment horizontal="right" vertical="center" wrapText="1"/>
    </xf>
    <xf numFmtId="0" fontId="0" fillId="23" borderId="5" xfId="0" applyFill="1" applyBorder="1" applyAlignment="1">
      <alignment wrapText="1"/>
    </xf>
    <xf numFmtId="0" fontId="17" fillId="23" borderId="5" xfId="0" quotePrefix="1" applyFont="1" applyFill="1" applyBorder="1" applyAlignment="1">
      <alignment horizontal="right" vertical="center" wrapText="1"/>
    </xf>
    <xf numFmtId="0" fontId="19" fillId="0" borderId="0" xfId="116" applyBorder="1"/>
    <xf numFmtId="0" fontId="54" fillId="0" borderId="5" xfId="0" applyFont="1" applyBorder="1"/>
    <xf numFmtId="0" fontId="9" fillId="0" borderId="5" xfId="0" applyFont="1" applyBorder="1" applyAlignment="1">
      <alignment vertical="center"/>
    </xf>
    <xf numFmtId="0" fontId="9" fillId="23" borderId="5" xfId="0" applyFont="1" applyFill="1" applyBorder="1" applyAlignment="1">
      <alignment vertical="center"/>
    </xf>
    <xf numFmtId="0" fontId="46" fillId="0" borderId="5" xfId="0" applyFont="1" applyFill="1" applyBorder="1" applyAlignment="1">
      <alignment vertical="center"/>
    </xf>
    <xf numFmtId="0" fontId="46" fillId="0" borderId="5" xfId="0" applyFont="1" applyBorder="1"/>
    <xf numFmtId="0" fontId="9" fillId="0" borderId="5" xfId="0" applyFont="1" applyBorder="1" applyAlignment="1">
      <alignment vertical="top" wrapText="1"/>
    </xf>
    <xf numFmtId="0" fontId="9" fillId="23" borderId="5" xfId="0" applyFont="1" applyFill="1" applyBorder="1"/>
    <xf numFmtId="0" fontId="9" fillId="0" borderId="5" xfId="0" applyFont="1" applyFill="1" applyBorder="1" applyAlignment="1">
      <alignment vertical="center" wrapText="1"/>
    </xf>
    <xf numFmtId="0" fontId="9" fillId="23" borderId="5" xfId="0" applyFont="1" applyFill="1" applyBorder="1" applyAlignment="1">
      <alignment horizontal="left" vertical="top"/>
    </xf>
    <xf numFmtId="0" fontId="9" fillId="0" borderId="5" xfId="0" applyFont="1" applyBorder="1" applyAlignment="1">
      <alignment horizontal="left" vertical="top"/>
    </xf>
    <xf numFmtId="0" fontId="9" fillId="23" borderId="5" xfId="0" applyFont="1" applyFill="1" applyBorder="1" applyAlignment="1">
      <alignment vertical="center" wrapText="1"/>
    </xf>
    <xf numFmtId="0" fontId="9" fillId="23" borderId="5" xfId="0" applyFont="1" applyFill="1" applyBorder="1" applyAlignment="1">
      <alignment vertical="top"/>
    </xf>
    <xf numFmtId="0" fontId="9" fillId="0" borderId="5" xfId="0" applyFont="1" applyBorder="1" applyAlignment="1">
      <alignment vertical="top"/>
    </xf>
    <xf numFmtId="0" fontId="9" fillId="0" borderId="5" xfId="0" applyFont="1" applyFill="1" applyBorder="1" applyAlignment="1">
      <alignment vertical="top" wrapText="1"/>
    </xf>
    <xf numFmtId="0" fontId="46" fillId="0" borderId="5" xfId="0" applyFont="1" applyBorder="1" applyAlignment="1">
      <alignment vertical="top" wrapText="1"/>
    </xf>
    <xf numFmtId="0" fontId="47" fillId="0" borderId="5" xfId="0" applyFont="1" applyFill="1" applyBorder="1" applyAlignment="1">
      <alignment wrapText="1"/>
    </xf>
    <xf numFmtId="0" fontId="9" fillId="23" borderId="5" xfId="0" applyFont="1" applyFill="1" applyBorder="1" applyAlignment="1">
      <alignment wrapText="1"/>
    </xf>
    <xf numFmtId="0" fontId="52" fillId="0" borderId="5" xfId="0" applyFont="1" applyFill="1" applyBorder="1" applyAlignment="1">
      <alignment vertical="center"/>
    </xf>
    <xf numFmtId="0" fontId="52" fillId="0" borderId="5" xfId="0" applyFont="1" applyFill="1" applyBorder="1"/>
    <xf numFmtId="0" fontId="57" fillId="0" borderId="5" xfId="0" quotePrefix="1" applyFont="1" applyFill="1" applyBorder="1" applyAlignment="1">
      <alignment horizontal="right" vertical="center" wrapText="1"/>
    </xf>
    <xf numFmtId="0" fontId="9" fillId="0" borderId="5" xfId="0" applyFont="1" applyBorder="1"/>
    <xf numFmtId="0" fontId="9" fillId="0" borderId="0" xfId="0" applyFont="1"/>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9" fillId="0" borderId="0" xfId="0" applyFont="1" applyFill="1" applyBorder="1" applyAlignment="1">
      <alignment vertical="center" wrapText="1"/>
    </xf>
    <xf numFmtId="0" fontId="11" fillId="0" borderId="0" xfId="0" quotePrefix="1" applyFont="1" applyFill="1" applyBorder="1" applyAlignment="1">
      <alignment horizontal="left" vertical="center" wrapText="1"/>
    </xf>
    <xf numFmtId="0" fontId="19" fillId="0" borderId="3" xfId="116" quotePrefix="1" applyFont="1" applyFill="1" applyBorder="1" applyAlignment="1">
      <alignment horizontal="center" vertical="center" wrapText="1"/>
    </xf>
    <xf numFmtId="0" fontId="19" fillId="0" borderId="4" xfId="116" quotePrefix="1" applyFont="1" applyFill="1" applyBorder="1" applyAlignment="1">
      <alignment horizontal="center" vertical="center" wrapText="1"/>
    </xf>
    <xf numFmtId="0" fontId="19" fillId="0" borderId="0" xfId="116" quotePrefix="1" applyFont="1" applyFill="1" applyBorder="1" applyAlignment="1">
      <alignment horizontal="center" vertical="center" wrapText="1"/>
    </xf>
    <xf numFmtId="0" fontId="11" fillId="0" borderId="0" xfId="0" applyFont="1" applyFill="1" applyBorder="1" applyAlignment="1">
      <alignment horizontal="left" vertical="center" wrapText="1"/>
    </xf>
    <xf numFmtId="0" fontId="17" fillId="0" borderId="5" xfId="0" applyFont="1" applyFill="1" applyBorder="1" applyAlignment="1">
      <alignment horizontal="center" vertical="center" wrapText="1"/>
    </xf>
    <xf numFmtId="14" fontId="60" fillId="0" borderId="0" xfId="0" applyNumberFormat="1" applyFont="1" applyFill="1" applyBorder="1" applyAlignment="1">
      <alignment horizontal="center" vertical="center" wrapText="1"/>
    </xf>
    <xf numFmtId="169" fontId="11" fillId="0" borderId="5" xfId="0" applyNumberFormat="1" applyFont="1" applyFill="1" applyBorder="1" applyAlignment="1">
      <alignment horizontal="center" vertical="center" wrapText="1"/>
    </xf>
    <xf numFmtId="10" fontId="9" fillId="0" borderId="5" xfId="1"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61" fillId="0" borderId="0" xfId="0" applyFont="1" applyFill="1" applyBorder="1" applyAlignment="1">
      <alignment vertical="center" wrapText="1"/>
    </xf>
    <xf numFmtId="0" fontId="9" fillId="0" borderId="18" xfId="0" applyFont="1" applyFill="1" applyBorder="1" applyAlignment="1">
      <alignment vertical="center" wrapText="1"/>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0" fontId="9" fillId="0" borderId="0" xfId="0" applyFont="1" applyFill="1" applyBorder="1" applyAlignment="1">
      <alignment vertical="center" wrapText="1"/>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0" fontId="9" fillId="0" borderId="23" xfId="0" applyFont="1" applyFill="1" applyBorder="1" applyAlignment="1">
      <alignment vertical="center" wrapText="1"/>
    </xf>
    <xf numFmtId="0" fontId="11" fillId="0" borderId="0" xfId="0" applyFont="1" applyFill="1" applyBorder="1" applyAlignment="1">
      <alignment horizontal="center" vertical="center" wrapText="1"/>
    </xf>
    <xf numFmtId="169" fontId="7" fillId="0" borderId="5" xfId="0" applyNumberFormat="1" applyFont="1" applyFill="1" applyBorder="1" applyAlignment="1">
      <alignment horizontal="center" vertical="center" wrapText="1"/>
    </xf>
    <xf numFmtId="0" fontId="19" fillId="0" borderId="0" xfId="116"/>
    <xf numFmtId="10" fontId="9" fillId="0" borderId="0" xfId="1" quotePrefix="1" applyNumberFormat="1" applyFont="1" applyFill="1" applyBorder="1" applyAlignment="1">
      <alignment horizontal="center" vertical="center" wrapText="1"/>
    </xf>
    <xf numFmtId="9" fontId="9" fillId="0" borderId="0" xfId="1" applyNumberFormat="1" applyFont="1" applyFill="1" applyBorder="1" applyAlignment="1">
      <alignment horizontal="center" vertical="center" wrapText="1"/>
    </xf>
    <xf numFmtId="169" fontId="9" fillId="0" borderId="0" xfId="0" quotePrefix="1" applyNumberFormat="1" applyFont="1" applyFill="1" applyBorder="1" applyAlignment="1">
      <alignment horizontal="center" vertical="center" wrapText="1"/>
    </xf>
    <xf numFmtId="9" fontId="9" fillId="0" borderId="0" xfId="1" quotePrefix="1" applyNumberFormat="1" applyFont="1" applyFill="1" applyBorder="1" applyAlignment="1">
      <alignment horizontal="center" vertical="center" wrapText="1"/>
    </xf>
    <xf numFmtId="10" fontId="21" fillId="0" borderId="0" xfId="1"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wrapText="1"/>
    </xf>
    <xf numFmtId="10" fontId="0" fillId="0" borderId="0" xfId="0" applyNumberFormat="1" applyAlignment="1">
      <alignment horizontal="center"/>
    </xf>
    <xf numFmtId="0" fontId="65" fillId="0" borderId="0" xfId="166" applyFont="1"/>
    <xf numFmtId="0" fontId="66" fillId="0" borderId="24" xfId="166" applyFont="1" applyBorder="1"/>
    <xf numFmtId="0" fontId="66" fillId="0" borderId="26" xfId="166" applyFont="1" applyBorder="1"/>
    <xf numFmtId="0" fontId="66" fillId="0" borderId="27" xfId="166" applyFont="1" applyBorder="1"/>
    <xf numFmtId="0" fontId="66" fillId="0" borderId="25" xfId="166" applyFont="1" applyBorder="1"/>
    <xf numFmtId="0" fontId="66" fillId="0" borderId="0" xfId="166" applyFont="1" applyBorder="1"/>
    <xf numFmtId="0" fontId="66" fillId="0" borderId="28" xfId="166" applyFont="1" applyBorder="1"/>
    <xf numFmtId="0" fontId="67" fillId="0" borderId="0" xfId="166" applyFont="1" applyBorder="1" applyAlignment="1">
      <alignment horizontal="center"/>
    </xf>
    <xf numFmtId="0" fontId="68" fillId="0" borderId="0" xfId="166" applyFont="1" applyBorder="1" applyAlignment="1">
      <alignment horizontal="center" vertical="center"/>
    </xf>
    <xf numFmtId="17" fontId="69" fillId="0" borderId="0" xfId="166" applyNumberFormat="1" applyFont="1" applyBorder="1" applyAlignment="1">
      <alignment horizontal="center"/>
    </xf>
    <xf numFmtId="0" fontId="70" fillId="0" borderId="0" xfId="167" applyFont="1" applyBorder="1" applyAlignment="1">
      <alignment horizontal="center" vertical="center"/>
    </xf>
    <xf numFmtId="0" fontId="71" fillId="0" borderId="0" xfId="167" applyFont="1" applyBorder="1" applyAlignment="1">
      <alignment horizontal="center" vertical="center"/>
    </xf>
    <xf numFmtId="0" fontId="71" fillId="0" borderId="0" xfId="166" applyFont="1" applyBorder="1" applyAlignment="1">
      <alignment horizontal="center" vertical="center"/>
    </xf>
    <xf numFmtId="0" fontId="69" fillId="0" borderId="0" xfId="166" applyFont="1" applyBorder="1" applyAlignment="1">
      <alignment horizontal="center"/>
    </xf>
    <xf numFmtId="0" fontId="72" fillId="0" borderId="0" xfId="166" applyFont="1" applyBorder="1"/>
    <xf numFmtId="0" fontId="65" fillId="0" borderId="0" xfId="166" applyFont="1" applyAlignment="1"/>
    <xf numFmtId="0" fontId="74" fillId="0" borderId="0" xfId="116" applyFont="1" applyAlignment="1"/>
    <xf numFmtId="0" fontId="66" fillId="0" borderId="29" xfId="166" applyFont="1" applyBorder="1"/>
    <xf numFmtId="0" fontId="66" fillId="0" borderId="30" xfId="166" applyFont="1" applyBorder="1"/>
    <xf numFmtId="0" fontId="66" fillId="0" borderId="31" xfId="166" applyFont="1" applyBorder="1"/>
    <xf numFmtId="166" fontId="75" fillId="24" borderId="32" xfId="165" applyNumberFormat="1" applyFont="1" applyFill="1" applyBorder="1" applyAlignment="1">
      <alignment vertical="center"/>
    </xf>
    <xf numFmtId="166" fontId="75" fillId="24" borderId="33" xfId="165" applyNumberFormat="1" applyFont="1" applyFill="1" applyBorder="1" applyAlignment="1">
      <alignment vertical="center"/>
    </xf>
    <xf numFmtId="166" fontId="75" fillId="24" borderId="33" xfId="165" applyNumberFormat="1" applyFont="1" applyFill="1" applyBorder="1" applyAlignment="1">
      <alignment horizontal="center" vertical="center"/>
    </xf>
    <xf numFmtId="166" fontId="75" fillId="24" borderId="34" xfId="165" applyNumberFormat="1" applyFont="1" applyFill="1" applyBorder="1" applyAlignment="1">
      <alignment vertical="center"/>
    </xf>
    <xf numFmtId="0" fontId="76" fillId="0" borderId="0" xfId="165" applyFont="1" applyAlignment="1">
      <alignment vertical="center"/>
    </xf>
    <xf numFmtId="166" fontId="77" fillId="0" borderId="35" xfId="165" applyNumberFormat="1" applyFont="1" applyBorder="1" applyAlignment="1">
      <alignment vertical="center"/>
    </xf>
    <xf numFmtId="166" fontId="78" fillId="0" borderId="22" xfId="165" applyNumberFormat="1" applyFont="1" applyBorder="1" applyAlignment="1">
      <alignment horizontal="center" vertical="center"/>
    </xf>
    <xf numFmtId="172" fontId="78" fillId="0" borderId="36" xfId="165" applyNumberFormat="1" applyFont="1" applyBorder="1" applyAlignment="1">
      <alignment horizontal="center" vertical="center"/>
    </xf>
    <xf numFmtId="166" fontId="77" fillId="0" borderId="22" xfId="165" applyNumberFormat="1" applyFont="1" applyBorder="1" applyAlignment="1">
      <alignment vertical="center"/>
    </xf>
    <xf numFmtId="172" fontId="78" fillId="0" borderId="0" xfId="165" applyNumberFormat="1" applyFont="1" applyAlignment="1">
      <alignment horizontal="right" vertical="center"/>
    </xf>
    <xf numFmtId="166" fontId="78" fillId="0" borderId="35" xfId="165" applyNumberFormat="1" applyFont="1" applyBorder="1" applyAlignment="1">
      <alignment horizontal="left" vertical="center" wrapText="1"/>
    </xf>
    <xf numFmtId="166" fontId="78" fillId="0" borderId="37" xfId="165" applyNumberFormat="1" applyFont="1" applyBorder="1" applyAlignment="1">
      <alignment horizontal="center" vertical="center"/>
    </xf>
    <xf numFmtId="166" fontId="78" fillId="0" borderId="0" xfId="165" applyNumberFormat="1" applyFont="1" applyAlignment="1">
      <alignment vertical="center" wrapText="1"/>
    </xf>
    <xf numFmtId="166" fontId="78" fillId="0" borderId="36" xfId="165" applyNumberFormat="1" applyFont="1" applyBorder="1" applyAlignment="1">
      <alignment horizontal="center" vertical="center" wrapText="1"/>
    </xf>
    <xf numFmtId="166" fontId="78" fillId="0" borderId="0" xfId="165" applyNumberFormat="1" applyFont="1" applyAlignment="1">
      <alignment horizontal="right" vertical="center" wrapText="1"/>
    </xf>
    <xf numFmtId="0" fontId="76" fillId="0" borderId="22" xfId="165" applyFont="1" applyBorder="1" applyAlignment="1">
      <alignment vertical="center"/>
    </xf>
    <xf numFmtId="166" fontId="78" fillId="0" borderId="38" xfId="165" applyNumberFormat="1" applyFont="1" applyBorder="1" applyAlignment="1">
      <alignment horizontal="center" vertical="center" wrapText="1"/>
    </xf>
    <xf numFmtId="166" fontId="78" fillId="0" borderId="39" xfId="165" applyNumberFormat="1" applyFont="1" applyBorder="1" applyAlignment="1">
      <alignment horizontal="left" vertical="center" wrapText="1"/>
    </xf>
    <xf numFmtId="166" fontId="78" fillId="0" borderId="40" xfId="165" applyNumberFormat="1" applyFont="1" applyBorder="1" applyAlignment="1">
      <alignment horizontal="center" vertical="center"/>
    </xf>
    <xf numFmtId="166" fontId="78" fillId="0" borderId="41" xfId="165" applyNumberFormat="1" applyFont="1" applyBorder="1" applyAlignment="1">
      <alignment horizontal="center" vertical="center" wrapText="1"/>
    </xf>
    <xf numFmtId="166" fontId="78" fillId="0" borderId="35" xfId="165" applyNumberFormat="1" applyFont="1" applyBorder="1" applyAlignment="1">
      <alignment vertical="center"/>
    </xf>
    <xf numFmtId="0" fontId="76" fillId="25" borderId="0" xfId="165" applyFont="1" applyFill="1" applyAlignment="1">
      <alignment vertical="center"/>
    </xf>
    <xf numFmtId="166" fontId="78" fillId="0" borderId="42" xfId="165" applyNumberFormat="1" applyFont="1" applyBorder="1" applyAlignment="1">
      <alignment horizontal="center" vertical="center"/>
    </xf>
    <xf numFmtId="172" fontId="78" fillId="0" borderId="43" xfId="165" applyNumberFormat="1" applyFont="1" applyBorder="1" applyAlignment="1">
      <alignment horizontal="center" vertical="center"/>
    </xf>
    <xf numFmtId="166" fontId="79" fillId="26" borderId="44" xfId="165" applyNumberFormat="1" applyFont="1" applyFill="1" applyBorder="1" applyAlignment="1">
      <alignment horizontal="left" vertical="center" wrapText="1"/>
    </xf>
    <xf numFmtId="0" fontId="76" fillId="0" borderId="45" xfId="165" applyFont="1" applyBorder="1" applyAlignment="1">
      <alignment vertical="center"/>
    </xf>
    <xf numFmtId="166" fontId="78" fillId="0" borderId="45" xfId="165" applyNumberFormat="1" applyFont="1" applyBorder="1" applyAlignment="1">
      <alignment horizontal="center" vertical="center"/>
    </xf>
    <xf numFmtId="172" fontId="78" fillId="0" borderId="46" xfId="165" applyNumberFormat="1" applyFont="1" applyBorder="1" applyAlignment="1">
      <alignment horizontal="center" vertical="center"/>
    </xf>
    <xf numFmtId="172" fontId="78" fillId="0" borderId="47" xfId="165" applyNumberFormat="1" applyFont="1" applyBorder="1" applyAlignment="1">
      <alignment horizontal="center" vertical="center"/>
    </xf>
    <xf numFmtId="166" fontId="78" fillId="0" borderId="0" xfId="165" applyNumberFormat="1" applyFont="1" applyAlignment="1">
      <alignment horizontal="left" vertical="center" wrapText="1"/>
    </xf>
    <xf numFmtId="166" fontId="78" fillId="0" borderId="0" xfId="165" applyNumberFormat="1" applyFont="1" applyAlignment="1">
      <alignment horizontal="center" vertical="center"/>
    </xf>
    <xf numFmtId="166" fontId="78" fillId="0" borderId="0" xfId="165" applyNumberFormat="1" applyFont="1" applyAlignment="1">
      <alignment horizontal="center" vertical="center" wrapText="1"/>
    </xf>
    <xf numFmtId="3" fontId="78" fillId="0" borderId="49" xfId="165" applyNumberFormat="1" applyFont="1" applyBorder="1" applyAlignment="1">
      <alignment horizontal="center" vertical="center" wrapText="1"/>
    </xf>
    <xf numFmtId="3" fontId="78" fillId="0" borderId="50" xfId="165" applyNumberFormat="1" applyFont="1" applyBorder="1" applyAlignment="1">
      <alignment horizontal="center" vertical="center"/>
    </xf>
    <xf numFmtId="166" fontId="78" fillId="0" borderId="51" xfId="165" applyNumberFormat="1" applyFont="1" applyBorder="1" applyAlignment="1">
      <alignment horizontal="left" vertical="center" wrapText="1"/>
    </xf>
    <xf numFmtId="166" fontId="78" fillId="0" borderId="52" xfId="165" applyNumberFormat="1" applyFont="1" applyBorder="1" applyAlignment="1">
      <alignment horizontal="center" vertical="center"/>
    </xf>
    <xf numFmtId="166" fontId="78" fillId="0" borderId="53" xfId="165" applyNumberFormat="1" applyFont="1" applyBorder="1" applyAlignment="1">
      <alignment horizontal="center" vertical="center" wrapText="1"/>
    </xf>
    <xf numFmtId="166" fontId="78" fillId="26" borderId="39" xfId="165" applyNumberFormat="1" applyFont="1" applyFill="1" applyBorder="1" applyAlignment="1">
      <alignment vertical="center" wrapText="1"/>
    </xf>
    <xf numFmtId="166" fontId="78" fillId="26" borderId="37" xfId="165" applyNumberFormat="1" applyFont="1" applyFill="1" applyBorder="1" applyAlignment="1">
      <alignment vertical="center" wrapText="1"/>
    </xf>
    <xf numFmtId="166" fontId="78" fillId="26" borderId="54" xfId="165" applyNumberFormat="1" applyFont="1" applyFill="1" applyBorder="1" applyAlignment="1">
      <alignment vertical="center" wrapText="1"/>
    </xf>
    <xf numFmtId="166" fontId="78" fillId="0" borderId="44" xfId="165" applyNumberFormat="1" applyFont="1" applyBorder="1" applyAlignment="1">
      <alignment horizontal="left" vertical="center" wrapText="1"/>
    </xf>
    <xf numFmtId="0" fontId="76" fillId="0" borderId="0" xfId="165" applyFont="1" applyAlignment="1">
      <alignment vertical="center" wrapText="1"/>
    </xf>
    <xf numFmtId="166" fontId="78" fillId="0" borderId="24" xfId="165" applyNumberFormat="1" applyFont="1" applyBorder="1" applyAlignment="1">
      <alignment horizontal="left" vertical="center" wrapText="1"/>
    </xf>
    <xf numFmtId="0" fontId="76" fillId="0" borderId="55" xfId="165" applyFont="1" applyBorder="1" applyAlignment="1">
      <alignment horizontal="center" vertical="center" wrapText="1"/>
    </xf>
    <xf numFmtId="166" fontId="78" fillId="0" borderId="49" xfId="165" applyNumberFormat="1" applyFont="1" applyBorder="1" applyAlignment="1">
      <alignment horizontal="center" vertical="center" wrapText="1"/>
    </xf>
    <xf numFmtId="0" fontId="76" fillId="25" borderId="0" xfId="165" applyFont="1" applyFill="1" applyAlignment="1">
      <alignment vertical="center" wrapText="1"/>
    </xf>
    <xf numFmtId="166" fontId="78" fillId="0" borderId="25" xfId="165" applyNumberFormat="1" applyFont="1" applyBorder="1" applyAlignment="1">
      <alignment horizontal="left" vertical="center" wrapText="1"/>
    </xf>
    <xf numFmtId="172" fontId="78" fillId="0" borderId="38" xfId="165" applyNumberFormat="1" applyFont="1" applyBorder="1" applyAlignment="1">
      <alignment horizontal="center" vertical="center"/>
    </xf>
    <xf numFmtId="166" fontId="76" fillId="0" borderId="41" xfId="165" applyNumberFormat="1" applyFont="1" applyBorder="1" applyAlignment="1">
      <alignment horizontal="center" vertical="center"/>
    </xf>
    <xf numFmtId="166" fontId="78" fillId="0" borderId="57" xfId="165" applyNumberFormat="1" applyFont="1" applyBorder="1" applyAlignment="1">
      <alignment horizontal="left" vertical="center" wrapText="1"/>
    </xf>
    <xf numFmtId="172" fontId="78" fillId="0" borderId="41" xfId="165" applyNumberFormat="1" applyFont="1" applyBorder="1" applyAlignment="1">
      <alignment horizontal="center" vertical="center"/>
    </xf>
    <xf numFmtId="172" fontId="78" fillId="25" borderId="0" xfId="165" applyNumberFormat="1" applyFont="1" applyFill="1" applyAlignment="1">
      <alignment horizontal="right" vertical="center"/>
    </xf>
    <xf numFmtId="173" fontId="78" fillId="0" borderId="47" xfId="165" applyNumberFormat="1" applyFont="1" applyBorder="1" applyAlignment="1">
      <alignment horizontal="center" vertical="center"/>
    </xf>
    <xf numFmtId="173" fontId="78" fillId="25" borderId="0" xfId="165" applyNumberFormat="1" applyFont="1" applyFill="1" applyAlignment="1">
      <alignment horizontal="right" vertical="center"/>
    </xf>
    <xf numFmtId="173" fontId="78" fillId="0" borderId="38" xfId="165" applyNumberFormat="1" applyFont="1" applyBorder="1" applyAlignment="1">
      <alignment horizontal="center" vertical="center"/>
    </xf>
    <xf numFmtId="172" fontId="78" fillId="0" borderId="53" xfId="165" applyNumberFormat="1" applyFont="1" applyBorder="1" applyAlignment="1">
      <alignment horizontal="center" vertical="center"/>
    </xf>
    <xf numFmtId="166" fontId="79" fillId="0" borderId="44" xfId="165" applyNumberFormat="1" applyFont="1" applyBorder="1" applyAlignment="1">
      <alignment horizontal="center" vertical="center" wrapText="1"/>
    </xf>
    <xf numFmtId="166" fontId="78" fillId="0" borderId="58" xfId="165" applyNumberFormat="1" applyFont="1" applyBorder="1" applyAlignment="1">
      <alignment horizontal="center" vertical="center" wrapText="1"/>
    </xf>
    <xf numFmtId="166" fontId="78" fillId="0" borderId="46" xfId="165" applyNumberFormat="1" applyFont="1" applyBorder="1" applyAlignment="1">
      <alignment horizontal="center" vertical="center" wrapText="1"/>
    </xf>
    <xf numFmtId="166" fontId="78" fillId="0" borderId="47" xfId="165" applyNumberFormat="1" applyFont="1" applyBorder="1" applyAlignment="1">
      <alignment horizontal="center" vertical="center" wrapText="1"/>
    </xf>
    <xf numFmtId="166" fontId="78" fillId="25" borderId="0" xfId="165" applyNumberFormat="1" applyFont="1" applyFill="1" applyAlignment="1">
      <alignment horizontal="center" vertical="center" wrapText="1"/>
    </xf>
    <xf numFmtId="166" fontId="79" fillId="0" borderId="35" xfId="165" applyNumberFormat="1" applyFont="1" applyBorder="1" applyAlignment="1">
      <alignment horizontal="center" vertical="center" wrapText="1"/>
    </xf>
    <xf numFmtId="166" fontId="78" fillId="0" borderId="22" xfId="165" applyNumberFormat="1" applyFont="1" applyBorder="1" applyAlignment="1">
      <alignment horizontal="center" vertical="center" wrapText="1"/>
    </xf>
    <xf numFmtId="166" fontId="78" fillId="0" borderId="21" xfId="165" applyNumberFormat="1" applyFont="1" applyBorder="1" applyAlignment="1">
      <alignment horizontal="center" vertical="center" wrapText="1"/>
    </xf>
    <xf numFmtId="166" fontId="78" fillId="0" borderId="35" xfId="165" applyNumberFormat="1" applyFont="1" applyBorder="1" applyAlignment="1">
      <alignment horizontal="center" vertical="center"/>
    </xf>
    <xf numFmtId="0" fontId="76" fillId="25" borderId="0" xfId="165" applyFont="1" applyFill="1" applyAlignment="1">
      <alignment horizontal="center" vertical="center"/>
    </xf>
    <xf numFmtId="166" fontId="79" fillId="25" borderId="0" xfId="165" applyNumberFormat="1" applyFont="1" applyFill="1" applyAlignment="1">
      <alignment horizontal="center" vertical="center"/>
    </xf>
    <xf numFmtId="166" fontId="78" fillId="0" borderId="39" xfId="165" applyNumberFormat="1" applyFont="1" applyBorder="1" applyAlignment="1">
      <alignment horizontal="center" vertical="center"/>
    </xf>
    <xf numFmtId="166" fontId="78" fillId="25" borderId="0" xfId="165" applyNumberFormat="1" applyFont="1" applyFill="1" applyAlignment="1">
      <alignment horizontal="right" vertical="center" wrapText="1"/>
    </xf>
    <xf numFmtId="166" fontId="75" fillId="25" borderId="0" xfId="165" applyNumberFormat="1" applyFont="1" applyFill="1" applyAlignment="1">
      <alignment vertical="center"/>
    </xf>
    <xf numFmtId="166" fontId="78" fillId="0" borderId="51" xfId="165" applyNumberFormat="1" applyFont="1" applyBorder="1" applyAlignment="1">
      <alignment horizontal="center" vertical="center"/>
    </xf>
    <xf numFmtId="166" fontId="78" fillId="0" borderId="59" xfId="165" applyNumberFormat="1" applyFont="1" applyBorder="1" applyAlignment="1">
      <alignment horizontal="center" vertical="center" wrapText="1"/>
    </xf>
    <xf numFmtId="166" fontId="78" fillId="26" borderId="44" xfId="165" applyNumberFormat="1" applyFont="1" applyFill="1" applyBorder="1" applyAlignment="1">
      <alignment vertical="center"/>
    </xf>
    <xf numFmtId="166" fontId="78" fillId="26" borderId="45" xfId="165" applyNumberFormat="1" applyFont="1" applyFill="1" applyBorder="1" applyAlignment="1">
      <alignment horizontal="center" vertical="center"/>
    </xf>
    <xf numFmtId="172" fontId="78" fillId="0" borderId="60" xfId="165" applyNumberFormat="1" applyFont="1" applyBorder="1" applyAlignment="1">
      <alignment horizontal="center" vertical="center"/>
    </xf>
    <xf numFmtId="172" fontId="78" fillId="0" borderId="58" xfId="165" applyNumberFormat="1" applyFont="1" applyBorder="1" applyAlignment="1">
      <alignment horizontal="center" vertical="center"/>
    </xf>
    <xf numFmtId="166" fontId="78" fillId="26" borderId="35" xfId="165" applyNumberFormat="1" applyFont="1" applyFill="1" applyBorder="1" applyAlignment="1">
      <alignment vertical="center"/>
    </xf>
    <xf numFmtId="166" fontId="78" fillId="26" borderId="22" xfId="165" applyNumberFormat="1" applyFont="1" applyFill="1" applyBorder="1" applyAlignment="1">
      <alignment horizontal="center" vertical="center"/>
    </xf>
    <xf numFmtId="172" fontId="78" fillId="0" borderId="21" xfId="165" applyNumberFormat="1" applyFont="1" applyBorder="1" applyAlignment="1">
      <alignment horizontal="center" vertical="center"/>
    </xf>
    <xf numFmtId="0" fontId="76" fillId="0" borderId="46" xfId="165" applyFont="1" applyBorder="1" applyAlignment="1">
      <alignment vertical="center"/>
    </xf>
    <xf numFmtId="0" fontId="76" fillId="0" borderId="46" xfId="165" applyFont="1" applyBorder="1" applyAlignment="1">
      <alignment horizontal="center" vertical="center"/>
    </xf>
    <xf numFmtId="0" fontId="76" fillId="0" borderId="60" xfId="165" applyFont="1" applyBorder="1" applyAlignment="1">
      <alignment horizontal="center" vertical="center"/>
    </xf>
    <xf numFmtId="0" fontId="76" fillId="0" borderId="47" xfId="165" applyFont="1" applyBorder="1" applyAlignment="1">
      <alignment horizontal="center" vertical="center"/>
    </xf>
    <xf numFmtId="0" fontId="76" fillId="0" borderId="0" xfId="165" applyFont="1" applyAlignment="1">
      <alignment horizontal="left" vertical="center"/>
    </xf>
    <xf numFmtId="166" fontId="78" fillId="0" borderId="56" xfId="165" applyNumberFormat="1" applyFont="1" applyBorder="1" applyAlignment="1">
      <alignment horizontal="center" vertical="center" wrapText="1"/>
    </xf>
    <xf numFmtId="166" fontId="78" fillId="0" borderId="61" xfId="165" applyNumberFormat="1" applyFont="1" applyBorder="1" applyAlignment="1">
      <alignment horizontal="center" vertical="center"/>
    </xf>
    <xf numFmtId="166" fontId="77" fillId="0" borderId="44" xfId="165" applyNumberFormat="1" applyFont="1" applyBorder="1" applyAlignment="1">
      <alignment vertical="center"/>
    </xf>
    <xf numFmtId="166" fontId="77" fillId="0" borderId="24" xfId="165" applyNumberFormat="1" applyFont="1" applyBorder="1" applyAlignment="1">
      <alignment vertical="center"/>
    </xf>
    <xf numFmtId="0" fontId="76" fillId="0" borderId="26" xfId="165" applyFont="1" applyBorder="1" applyAlignment="1">
      <alignment vertical="center"/>
    </xf>
    <xf numFmtId="166" fontId="78" fillId="0" borderId="62" xfId="165" applyNumberFormat="1" applyFont="1" applyBorder="1" applyAlignment="1">
      <alignment horizontal="left" vertical="center" wrapText="1"/>
    </xf>
    <xf numFmtId="174" fontId="78" fillId="0" borderId="38" xfId="165" applyNumberFormat="1" applyFont="1" applyBorder="1" applyAlignment="1">
      <alignment horizontal="center" vertical="center"/>
    </xf>
    <xf numFmtId="172" fontId="78" fillId="0" borderId="63" xfId="165" applyNumberFormat="1" applyFont="1" applyBorder="1" applyAlignment="1">
      <alignment horizontal="center" vertical="center"/>
    </xf>
    <xf numFmtId="166" fontId="76" fillId="0" borderId="47" xfId="165" applyNumberFormat="1" applyFont="1" applyBorder="1" applyAlignment="1">
      <alignment horizontal="center" vertical="center"/>
    </xf>
    <xf numFmtId="172" fontId="78" fillId="25" borderId="0" xfId="165" applyNumberFormat="1" applyFont="1" applyFill="1" applyAlignment="1">
      <alignment horizontal="left" vertical="center"/>
    </xf>
    <xf numFmtId="0" fontId="76" fillId="25" borderId="0" xfId="165" applyFont="1" applyFill="1" applyAlignment="1">
      <alignment horizontal="left" vertical="center"/>
    </xf>
    <xf numFmtId="0" fontId="76" fillId="0" borderId="55" xfId="165" applyFont="1" applyBorder="1" applyAlignment="1">
      <alignment horizontal="center" vertical="center"/>
    </xf>
    <xf numFmtId="166" fontId="78" fillId="0" borderId="0" xfId="165" applyNumberFormat="1" applyFont="1" applyAlignment="1">
      <alignment vertical="center"/>
    </xf>
    <xf numFmtId="172" fontId="78" fillId="0" borderId="64" xfId="165" applyNumberFormat="1" applyFont="1" applyBorder="1" applyAlignment="1">
      <alignment horizontal="center" vertical="center"/>
    </xf>
    <xf numFmtId="166" fontId="78" fillId="0" borderId="60" xfId="165" applyNumberFormat="1" applyFont="1" applyBorder="1" applyAlignment="1">
      <alignment horizontal="center" vertical="center" wrapText="1"/>
    </xf>
    <xf numFmtId="166" fontId="78" fillId="0" borderId="65" xfId="165" applyNumberFormat="1" applyFont="1" applyBorder="1" applyAlignment="1">
      <alignment horizontal="center" vertical="center" wrapText="1"/>
    </xf>
    <xf numFmtId="166" fontId="78" fillId="0" borderId="66" xfId="165" applyNumberFormat="1" applyFont="1" applyBorder="1" applyAlignment="1">
      <alignment horizontal="center" vertical="center" wrapText="1"/>
    </xf>
    <xf numFmtId="166" fontId="78" fillId="0" borderId="67" xfId="165" applyNumberFormat="1" applyFont="1" applyBorder="1" applyAlignment="1">
      <alignment horizontal="center" vertical="center"/>
    </xf>
    <xf numFmtId="175" fontId="76" fillId="0" borderId="64" xfId="165" applyNumberFormat="1" applyFont="1" applyBorder="1" applyAlignment="1">
      <alignment horizontal="center" vertical="center"/>
    </xf>
    <xf numFmtId="0" fontId="76" fillId="0" borderId="0" xfId="165" applyFont="1" applyAlignment="1">
      <alignment horizontal="center" vertical="center"/>
    </xf>
    <xf numFmtId="166" fontId="78" fillId="0" borderId="32" xfId="165" applyNumberFormat="1" applyFont="1" applyBorder="1" applyAlignment="1">
      <alignment horizontal="left" vertical="center" wrapText="1"/>
    </xf>
    <xf numFmtId="166" fontId="78" fillId="0" borderId="33" xfId="165" applyNumberFormat="1" applyFont="1" applyBorder="1" applyAlignment="1">
      <alignment horizontal="center" vertical="center"/>
    </xf>
    <xf numFmtId="172" fontId="76" fillId="0" borderId="43" xfId="165" applyNumberFormat="1" applyFont="1" applyBorder="1" applyAlignment="1">
      <alignment horizontal="center" vertical="center"/>
    </xf>
    <xf numFmtId="175" fontId="76" fillId="0" borderId="50" xfId="165" applyNumberFormat="1" applyFont="1" applyBorder="1" applyAlignment="1">
      <alignment horizontal="center" vertical="center"/>
    </xf>
    <xf numFmtId="0" fontId="80" fillId="0" borderId="0" xfId="165" applyFont="1" applyAlignment="1">
      <alignment vertical="center" wrapText="1"/>
    </xf>
    <xf numFmtId="166" fontId="78" fillId="0" borderId="51" xfId="165" applyNumberFormat="1" applyFont="1" applyBorder="1" applyAlignment="1">
      <alignment horizontal="center" vertical="center" wrapText="1"/>
    </xf>
    <xf numFmtId="169" fontId="76" fillId="0" borderId="66" xfId="165" applyNumberFormat="1" applyFont="1" applyBorder="1" applyAlignment="1">
      <alignment horizontal="center" vertical="center"/>
    </xf>
    <xf numFmtId="166" fontId="78" fillId="26" borderId="51" xfId="165" applyNumberFormat="1" applyFont="1" applyFill="1" applyBorder="1" applyAlignment="1">
      <alignment vertical="center"/>
    </xf>
    <xf numFmtId="166" fontId="78" fillId="26" borderId="40" xfId="165" applyNumberFormat="1" applyFont="1" applyFill="1" applyBorder="1" applyAlignment="1">
      <alignment horizontal="center" vertical="center"/>
    </xf>
    <xf numFmtId="172" fontId="78" fillId="0" borderId="61" xfId="165" applyNumberFormat="1" applyFont="1" applyBorder="1" applyAlignment="1">
      <alignment horizontal="center" vertical="center"/>
    </xf>
    <xf numFmtId="169" fontId="76" fillId="0" borderId="64" xfId="165" applyNumberFormat="1" applyFont="1" applyBorder="1" applyAlignment="1">
      <alignment horizontal="center" vertical="center"/>
    </xf>
    <xf numFmtId="0" fontId="76" fillId="0" borderId="50" xfId="165" applyFont="1" applyBorder="1" applyAlignment="1">
      <alignment horizontal="center" vertical="center"/>
    </xf>
    <xf numFmtId="0" fontId="64" fillId="0" borderId="0" xfId="165" applyAlignment="1"/>
    <xf numFmtId="0" fontId="64" fillId="0" borderId="0" xfId="165" applyAlignment="1">
      <alignment vertical="center"/>
    </xf>
    <xf numFmtId="0" fontId="81" fillId="0" borderId="0" xfId="165" applyFont="1" applyAlignment="1">
      <alignment vertical="center"/>
    </xf>
    <xf numFmtId="0" fontId="81" fillId="0" borderId="0" xfId="165" applyFont="1" applyAlignment="1">
      <alignment vertical="center" wrapText="1"/>
    </xf>
    <xf numFmtId="0" fontId="64" fillId="0" borderId="0" xfId="165" applyAlignment="1">
      <alignment vertical="center" wrapText="1"/>
    </xf>
    <xf numFmtId="0" fontId="64" fillId="0" borderId="0" xfId="165" applyAlignment="1">
      <alignment horizontal="left" vertical="center"/>
    </xf>
    <xf numFmtId="0" fontId="64" fillId="25" borderId="0" xfId="165" applyFill="1" applyAlignment="1">
      <alignment vertical="center"/>
    </xf>
    <xf numFmtId="0" fontId="64" fillId="0" borderId="0" xfId="165" applyAlignment="1">
      <alignment horizontal="center" vertical="center"/>
    </xf>
    <xf numFmtId="0" fontId="82" fillId="0" borderId="0" xfId="165" applyFont="1" applyAlignment="1">
      <alignment vertical="center" wrapText="1"/>
    </xf>
    <xf numFmtId="166" fontId="78" fillId="0" borderId="39" xfId="165" applyNumberFormat="1" applyFont="1" applyBorder="1" applyAlignment="1">
      <alignment horizontal="left" vertical="center" wrapText="1"/>
    </xf>
    <xf numFmtId="0" fontId="76" fillId="0" borderId="0" xfId="165" applyFont="1" applyAlignment="1">
      <alignment vertical="center"/>
    </xf>
    <xf numFmtId="166" fontId="78" fillId="0" borderId="37" xfId="165" applyNumberFormat="1" applyFont="1" applyBorder="1" applyAlignment="1">
      <alignment horizontal="left" vertical="center" wrapText="1"/>
    </xf>
    <xf numFmtId="166" fontId="78" fillId="0" borderId="40" xfId="165" applyNumberFormat="1" applyFont="1" applyBorder="1" applyAlignment="1">
      <alignment horizontal="left" vertical="center" wrapText="1"/>
    </xf>
    <xf numFmtId="166" fontId="78" fillId="0" borderId="32" xfId="165" applyNumberFormat="1" applyFont="1" applyBorder="1" applyAlignment="1">
      <alignment horizontal="left" vertical="center" wrapText="1"/>
    </xf>
    <xf numFmtId="166" fontId="78" fillId="26" borderId="48" xfId="165" applyNumberFormat="1" applyFont="1" applyFill="1" applyBorder="1" applyAlignment="1">
      <alignment horizontal="left" vertical="center" wrapText="1"/>
    </xf>
    <xf numFmtId="166" fontId="78" fillId="0" borderId="48" xfId="165" applyNumberFormat="1" applyFont="1" applyBorder="1" applyAlignment="1">
      <alignment horizontal="left" vertical="center" wrapText="1"/>
    </xf>
    <xf numFmtId="0" fontId="76" fillId="0" borderId="56" xfId="165" applyFont="1" applyBorder="1" applyAlignment="1">
      <alignment horizontal="left" vertical="center" wrapText="1"/>
    </xf>
    <xf numFmtId="166" fontId="78" fillId="0" borderId="51" xfId="165" applyNumberFormat="1" applyFont="1" applyBorder="1" applyAlignment="1">
      <alignment horizontal="left" vertical="center" wrapText="1"/>
    </xf>
    <xf numFmtId="166" fontId="78" fillId="0" borderId="35" xfId="165" applyNumberFormat="1" applyFont="1" applyBorder="1" applyAlignment="1">
      <alignment horizontal="left" vertical="center" wrapText="1"/>
    </xf>
    <xf numFmtId="166" fontId="78" fillId="0" borderId="57" xfId="165" applyNumberFormat="1" applyFont="1" applyBorder="1" applyAlignment="1">
      <alignment horizontal="left" vertical="center" wrapText="1"/>
    </xf>
    <xf numFmtId="0" fontId="76" fillId="0" borderId="0" xfId="165" applyFont="1" applyAlignment="1">
      <alignment horizontal="center" vertical="center" wrapText="1"/>
    </xf>
    <xf numFmtId="0" fontId="76" fillId="25" borderId="0" xfId="165" applyFont="1" applyFill="1" applyAlignment="1">
      <alignment vertical="center"/>
    </xf>
    <xf numFmtId="0" fontId="64" fillId="0" borderId="0" xfId="165" applyAlignment="1">
      <alignment vertical="center"/>
    </xf>
    <xf numFmtId="0" fontId="81" fillId="0" borderId="0" xfId="165" applyFont="1" applyAlignment="1">
      <alignment horizontal="center" vertical="center" wrapText="1"/>
    </xf>
    <xf numFmtId="0" fontId="64" fillId="25" borderId="0" xfId="165" applyFill="1" applyAlignment="1">
      <alignment vertical="center"/>
    </xf>
    <xf numFmtId="0" fontId="73" fillId="3" borderId="0" xfId="116" applyFont="1" applyFill="1" applyBorder="1" applyAlignment="1">
      <alignment horizontal="center"/>
    </xf>
    <xf numFmtId="0" fontId="73" fillId="0" borderId="0" xfId="116" applyFont="1" applyAlignment="1"/>
    <xf numFmtId="0" fontId="58"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cellXfs>
  <cellStyles count="168">
    <cellStyle name="20 % - Akzent1 2" xfId="118"/>
    <cellStyle name="20 % - Akzent2 2" xfId="119"/>
    <cellStyle name="20 % - Akzent3 2" xfId="120"/>
    <cellStyle name="20 % - Akzent4 2" xfId="121"/>
    <cellStyle name="20 % - Akzent5 2" xfId="122"/>
    <cellStyle name="20 % - Akzent6 2" xfId="123"/>
    <cellStyle name="40 % - Akzent1 2" xfId="124"/>
    <cellStyle name="40 % - Akzent2 2" xfId="125"/>
    <cellStyle name="40 % - Akzent3 2" xfId="126"/>
    <cellStyle name="40 % - Akzent4 2" xfId="127"/>
    <cellStyle name="40 % - Akzent5 2" xfId="128"/>
    <cellStyle name="40 % - Akzent6 2" xfId="129"/>
    <cellStyle name="60 % - Akzent1 2" xfId="130"/>
    <cellStyle name="60 % - Akzent2 2" xfId="131"/>
    <cellStyle name="60 % - Akzent3 2" xfId="132"/>
    <cellStyle name="60 % - Akzent4 2" xfId="133"/>
    <cellStyle name="60 % - Akzent5 2" xfId="134"/>
    <cellStyle name="60 % - Akzent6 2" xfId="135"/>
    <cellStyle name="Akzent1 2" xfId="136"/>
    <cellStyle name="Akzent2 2" xfId="137"/>
    <cellStyle name="Akzent3 2" xfId="138"/>
    <cellStyle name="Akzent4 2" xfId="139"/>
    <cellStyle name="Akzent5 2" xfId="140"/>
    <cellStyle name="Akzent6 2" xfId="141"/>
    <cellStyle name="Ausgabe 2" xfId="142"/>
    <cellStyle name="Berechnung 2" xfId="143"/>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2" builtinId="9" hidden="1"/>
    <cellStyle name="Besuchter Hyperlink" xfId="63" builtinId="9" hidden="1"/>
    <cellStyle name="Besuchter Hyperlink" xfId="64"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Besuchter Hyperlink" xfId="78" builtinId="9" hidden="1"/>
    <cellStyle name="Besuchter Hyperlink" xfId="79" builtinId="9" hidden="1"/>
    <cellStyle name="Besuchter Hyperlink" xfId="80" builtinId="9" hidden="1"/>
    <cellStyle name="Besuchter Hyperlink" xfId="81" builtinId="9" hidden="1"/>
    <cellStyle name="Besuchter Hyperlink" xfId="82" builtinId="9" hidden="1"/>
    <cellStyle name="Besuchter Hyperlink" xfId="83" builtinId="9" hidden="1"/>
    <cellStyle name="Besuchter Hyperlink" xfId="84" builtinId="9" hidden="1"/>
    <cellStyle name="Besuchter Hyperlink" xfId="85" builtinId="9" hidden="1"/>
    <cellStyle name="Besuchter Hyperlink" xfId="86" builtinId="9" hidden="1"/>
    <cellStyle name="Besuchter Hyperlink" xfId="87" builtinId="9" hidden="1"/>
    <cellStyle name="Besuchter Hyperlink" xfId="88" builtinId="9" hidden="1"/>
    <cellStyle name="Besuchter Hyperlink" xfId="89" builtinId="9" hidden="1"/>
    <cellStyle name="Besuchter Hyperlink" xfId="90" builtinId="9" hidden="1"/>
    <cellStyle name="Besuchter Hyperlink" xfId="91" builtinId="9" hidden="1"/>
    <cellStyle name="Besuchter Hyperlink" xfId="92" builtinId="9" hidden="1"/>
    <cellStyle name="Besuchter Hyperlink" xfId="93" builtinId="9" hidden="1"/>
    <cellStyle name="Besuchter Hyperlink" xfId="94" builtinId="9" hidden="1"/>
    <cellStyle name="Besuchter Hyperlink" xfId="95" builtinId="9" hidden="1"/>
    <cellStyle name="Besuchter Hyperlink" xfId="96" builtinId="9" hidden="1"/>
    <cellStyle name="Besuchter Hyperlink" xfId="97" builtinId="9" hidden="1"/>
    <cellStyle name="Besuchter Hyperlink" xfId="98" builtinId="9" hidden="1"/>
    <cellStyle name="Besuchter Hyperlink" xfId="99" builtinId="9" hidden="1"/>
    <cellStyle name="Besuchter Hyperlink" xfId="100" builtinId="9" hidden="1"/>
    <cellStyle name="Besuchter Hyperlink" xfId="101" builtinId="9" hidden="1"/>
    <cellStyle name="Besuchter Hyperlink" xfId="102" builtinId="9" hidden="1"/>
    <cellStyle name="Besuchter Hyperlink" xfId="103" builtinId="9" hidden="1"/>
    <cellStyle name="Besuchter Hyperlink" xfId="104" builtinId="9" hidden="1"/>
    <cellStyle name="Besuchter Hyperlink" xfId="105" builtinId="9" hidden="1"/>
    <cellStyle name="Besuchter Hyperlink" xfId="106" builtinId="9" hidden="1"/>
    <cellStyle name="Besuchter Hyperlink" xfId="107" builtinId="9" hidden="1"/>
    <cellStyle name="Besuchter Hyperlink" xfId="108" builtinId="9" hidden="1"/>
    <cellStyle name="Besuchter Hyperlink" xfId="109" builtinId="9" hidden="1"/>
    <cellStyle name="Besuchter Hyperlink" xfId="110" builtinId="9" hidden="1"/>
    <cellStyle name="Besuchter Hyperlink" xfId="111" builtinId="9" hidden="1"/>
    <cellStyle name="Comma 2" xfId="113"/>
    <cellStyle name="Eingabe 2" xfId="144"/>
    <cellStyle name="Ergebnis 2" xfId="145"/>
    <cellStyle name="Erklärender Text 2" xfId="146"/>
    <cellStyle name="Gut 2" xfId="147"/>
    <cellStyle name="Komma 2" xfId="149"/>
    <cellStyle name="Komma 3" xfId="150"/>
    <cellStyle name="Komma 4" xfId="148"/>
    <cellStyle name="Link" xfId="116" builtinId="8"/>
    <cellStyle name="Neutral 2" xfId="151"/>
    <cellStyle name="Normal 2" xfId="114"/>
    <cellStyle name="Normal 2 2" xfId="166"/>
    <cellStyle name="Normal 3" xfId="3"/>
    <cellStyle name="Normal 4" xfId="2"/>
    <cellStyle name="Normal 5" xfId="167"/>
    <cellStyle name="Normal 7" xfId="115"/>
    <cellStyle name="Notiz 2" xfId="152"/>
    <cellStyle name="Prozent" xfId="1" builtinId="5"/>
    <cellStyle name="Schlecht 2" xfId="153"/>
    <cellStyle name="Standard" xfId="0" builtinId="0"/>
    <cellStyle name="Standard 2" xfId="154"/>
    <cellStyle name="Standard 3" xfId="112"/>
    <cellStyle name="Standard 4" xfId="117"/>
    <cellStyle name="Standard 5" xfId="165"/>
    <cellStyle name="test" xfId="155"/>
    <cellStyle name="test 2" xfId="156"/>
    <cellStyle name="Überschrift 1 2" xfId="158"/>
    <cellStyle name="Überschrift 2 2" xfId="159"/>
    <cellStyle name="Überschrift 3 2" xfId="160"/>
    <cellStyle name="Überschrift 4 2" xfId="161"/>
    <cellStyle name="Überschrift 5" xfId="157"/>
    <cellStyle name="Verknüpfte Zelle 2" xfId="162"/>
    <cellStyle name="Warnender Text 2" xfId="163"/>
    <cellStyle name="Zelle überprüfen 2" xfId="164"/>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034666"/>
          <a:ext cx="4534118" cy="1546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4.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5.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hypovereinsbank.de/portal?view=/de/privatkunden.jsp" TargetMode="External"/><Relationship Id="rId5" Type="http://schemas.openxmlformats.org/officeDocument/2006/relationships/hyperlink" Target="https://www.coveredbondlabel.com/" TargetMode="External"/><Relationship Id="rId4" Type="http://schemas.openxmlformats.org/officeDocument/2006/relationships/hyperlink" Target="https://www.coveredbondlab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 TargetMode="External"/><Relationship Id="rId4" Type="http://schemas.openxmlformats.org/officeDocument/2006/relationships/hyperlink" Target="https://www.coveredbondlabe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MK134"/>
  <sheetViews>
    <sheetView tabSelected="1" zoomScaleNormal="100" workbookViewId="0"/>
  </sheetViews>
  <sheetFormatPr baseColWidth="10" defaultColWidth="9.140625" defaultRowHeight="15" x14ac:dyDescent="0.25"/>
  <cols>
    <col min="1" max="1" width="46" style="225" customWidth="1"/>
    <col min="2" max="2" width="11.5703125" style="225" customWidth="1"/>
    <col min="3" max="3" width="15.7109375" style="324" customWidth="1"/>
    <col min="4" max="8" width="15.7109375" style="225" customWidth="1"/>
    <col min="9" max="9" width="16.7109375" style="225" customWidth="1"/>
    <col min="10" max="10" width="17.7109375" style="225" customWidth="1"/>
    <col min="11" max="11" width="27" style="225" customWidth="1"/>
    <col min="12" max="12" width="38.140625" style="225" customWidth="1"/>
    <col min="13" max="13" width="37.85546875" style="225" customWidth="1"/>
    <col min="14" max="1025" width="11.42578125" style="225" customWidth="1"/>
    <col min="1026" max="16384" width="9.140625" style="337"/>
  </cols>
  <sheetData>
    <row r="1" spans="1:12" ht="15.75" customHeight="1" thickBot="1" x14ac:dyDescent="0.3">
      <c r="A1" s="221" t="s">
        <v>2235</v>
      </c>
      <c r="B1" s="222" t="s">
        <v>2236</v>
      </c>
      <c r="C1" s="223"/>
      <c r="D1" s="222"/>
      <c r="E1" s="222"/>
      <c r="F1" s="222"/>
      <c r="G1" s="222"/>
      <c r="H1" s="224"/>
    </row>
    <row r="2" spans="1:12" ht="12.75" customHeight="1" x14ac:dyDescent="0.25">
      <c r="A2" s="226" t="s">
        <v>2237</v>
      </c>
      <c r="B2" s="227" t="s">
        <v>2238</v>
      </c>
      <c r="C2" s="228">
        <v>26389.9</v>
      </c>
      <c r="D2" s="229" t="s">
        <v>2239</v>
      </c>
      <c r="E2" s="229"/>
      <c r="F2" s="229"/>
      <c r="G2" s="227" t="s">
        <v>2238</v>
      </c>
      <c r="H2" s="228">
        <v>16867.5</v>
      </c>
      <c r="K2" s="230"/>
      <c r="L2" s="230"/>
    </row>
    <row r="3" spans="1:12" ht="15" customHeight="1" x14ac:dyDescent="0.25">
      <c r="A3" s="231" t="s">
        <v>2240</v>
      </c>
      <c r="B3" s="227" t="s">
        <v>2241</v>
      </c>
      <c r="C3" s="228">
        <v>5.8</v>
      </c>
      <c r="D3" s="348" t="s">
        <v>2242</v>
      </c>
      <c r="E3" s="347"/>
      <c r="F3" s="347"/>
      <c r="G3" s="232" t="s">
        <v>2241</v>
      </c>
      <c r="H3" s="228">
        <v>5.6</v>
      </c>
      <c r="K3" s="233"/>
      <c r="L3" s="233"/>
    </row>
    <row r="4" spans="1:12" ht="15" customHeight="1" x14ac:dyDescent="0.25">
      <c r="A4" s="231" t="s">
        <v>2243</v>
      </c>
      <c r="B4" s="232" t="s">
        <v>2244</v>
      </c>
      <c r="C4" s="234">
        <v>100</v>
      </c>
      <c r="D4" s="348" t="s">
        <v>2245</v>
      </c>
      <c r="E4" s="347"/>
      <c r="F4" s="347"/>
      <c r="G4" s="227" t="s">
        <v>2246</v>
      </c>
      <c r="H4" s="234" t="s">
        <v>2247</v>
      </c>
      <c r="K4" s="235"/>
      <c r="L4" s="235"/>
    </row>
    <row r="5" spans="1:12" ht="15" customHeight="1" x14ac:dyDescent="0.25">
      <c r="A5" s="231" t="s">
        <v>2248</v>
      </c>
      <c r="B5" s="236"/>
      <c r="C5" s="234" t="s">
        <v>2249</v>
      </c>
      <c r="D5" s="348" t="s">
        <v>2250</v>
      </c>
      <c r="E5" s="347"/>
      <c r="F5" s="347"/>
      <c r="G5" s="232" t="s">
        <v>2251</v>
      </c>
      <c r="H5" s="237" t="s">
        <v>2068</v>
      </c>
      <c r="K5" s="235"/>
      <c r="L5" s="235"/>
    </row>
    <row r="6" spans="1:12" ht="15" customHeight="1" x14ac:dyDescent="0.25">
      <c r="A6" s="231" t="s">
        <v>2252</v>
      </c>
      <c r="B6" s="227" t="s">
        <v>2246</v>
      </c>
      <c r="C6" s="234" t="s">
        <v>2253</v>
      </c>
      <c r="D6" s="348" t="s">
        <v>2254</v>
      </c>
      <c r="E6" s="347"/>
      <c r="F6" s="347"/>
      <c r="G6" s="232" t="s">
        <v>2246</v>
      </c>
      <c r="H6" s="237" t="s">
        <v>2247</v>
      </c>
      <c r="K6" s="235"/>
      <c r="L6" s="235"/>
    </row>
    <row r="7" spans="1:12" ht="15" customHeight="1" thickBot="1" x14ac:dyDescent="0.3">
      <c r="A7" s="238" t="s">
        <v>2255</v>
      </c>
      <c r="B7" s="232" t="s">
        <v>2244</v>
      </c>
      <c r="C7" s="234" t="s">
        <v>2253</v>
      </c>
      <c r="D7" s="349" t="s">
        <v>2256</v>
      </c>
      <c r="E7" s="347"/>
      <c r="F7" s="347"/>
      <c r="G7" s="239" t="s">
        <v>2246</v>
      </c>
      <c r="H7" s="240" t="s">
        <v>2253</v>
      </c>
      <c r="K7" s="235"/>
      <c r="L7" s="235"/>
    </row>
    <row r="8" spans="1:12" ht="15" customHeight="1" thickBot="1" x14ac:dyDescent="0.3">
      <c r="A8" s="241" t="s">
        <v>2257</v>
      </c>
      <c r="B8" s="227" t="s">
        <v>2244</v>
      </c>
      <c r="C8" s="228">
        <v>2</v>
      </c>
      <c r="D8" s="242"/>
      <c r="E8" s="242"/>
      <c r="F8" s="242"/>
      <c r="G8" s="242"/>
      <c r="H8" s="242"/>
      <c r="K8" s="235"/>
      <c r="L8" s="235"/>
    </row>
    <row r="9" spans="1:12" ht="15" customHeight="1" thickBot="1" x14ac:dyDescent="0.3">
      <c r="A9" s="231" t="s">
        <v>2258</v>
      </c>
      <c r="B9" s="227" t="s">
        <v>2246</v>
      </c>
      <c r="C9" s="234" t="s">
        <v>2253</v>
      </c>
      <c r="D9" s="350" t="s">
        <v>2259</v>
      </c>
      <c r="E9" s="347"/>
      <c r="F9" s="347"/>
      <c r="G9" s="243" t="s">
        <v>2238</v>
      </c>
      <c r="H9" s="244">
        <v>1796.4</v>
      </c>
    </row>
    <row r="10" spans="1:12" ht="15" customHeight="1" thickBot="1" x14ac:dyDescent="0.3">
      <c r="A10" s="231" t="s">
        <v>2260</v>
      </c>
      <c r="B10" s="227" t="s">
        <v>2246</v>
      </c>
      <c r="C10" s="234" t="s">
        <v>2253</v>
      </c>
      <c r="D10" s="242"/>
      <c r="E10" s="242"/>
      <c r="F10" s="242"/>
      <c r="G10" s="242"/>
      <c r="H10" s="242"/>
    </row>
    <row r="11" spans="1:12" ht="15" customHeight="1" x14ac:dyDescent="0.25">
      <c r="A11" s="238" t="s">
        <v>2261</v>
      </c>
      <c r="B11" s="232" t="s">
        <v>2262</v>
      </c>
      <c r="C11" s="234" t="s">
        <v>2253</v>
      </c>
      <c r="D11" s="245"/>
      <c r="E11" s="246"/>
      <c r="F11" s="247" t="s">
        <v>1566</v>
      </c>
      <c r="G11" s="248" t="s">
        <v>3</v>
      </c>
      <c r="H11" s="249" t="s">
        <v>4</v>
      </c>
      <c r="I11" s="250"/>
      <c r="J11" s="251"/>
      <c r="K11" s="252"/>
    </row>
    <row r="12" spans="1:12" ht="15" customHeight="1" x14ac:dyDescent="0.25">
      <c r="A12" s="231" t="s">
        <v>2263</v>
      </c>
      <c r="B12" s="227" t="s">
        <v>2246</v>
      </c>
      <c r="C12" s="234" t="s">
        <v>2253</v>
      </c>
      <c r="D12" s="351" t="s">
        <v>1529</v>
      </c>
      <c r="E12" s="347"/>
      <c r="F12" s="347"/>
      <c r="G12" s="253">
        <v>121741</v>
      </c>
      <c r="H12" s="254">
        <v>4980</v>
      </c>
    </row>
    <row r="13" spans="1:12" ht="15" customHeight="1" thickBot="1" x14ac:dyDescent="0.3">
      <c r="A13" s="255" t="s">
        <v>2264</v>
      </c>
      <c r="B13" s="256" t="s">
        <v>2238</v>
      </c>
      <c r="C13" s="257">
        <v>2073</v>
      </c>
      <c r="D13" s="258" t="s">
        <v>1525</v>
      </c>
      <c r="E13" s="259"/>
      <c r="F13" s="260"/>
      <c r="G13" s="253">
        <v>160722</v>
      </c>
      <c r="H13" s="254">
        <v>9602</v>
      </c>
    </row>
    <row r="14" spans="1:12" ht="15" customHeight="1" thickBot="1" x14ac:dyDescent="0.3">
      <c r="A14" s="261" t="s">
        <v>2265</v>
      </c>
      <c r="B14" s="247" t="s">
        <v>2266</v>
      </c>
      <c r="C14" s="257">
        <v>460.1</v>
      </c>
      <c r="D14" s="352" t="s">
        <v>1532</v>
      </c>
      <c r="E14" s="347"/>
      <c r="F14" s="347"/>
      <c r="G14" s="253">
        <v>146525</v>
      </c>
      <c r="H14" s="254">
        <v>7685</v>
      </c>
      <c r="I14" s="262"/>
      <c r="J14" s="262"/>
    </row>
    <row r="15" spans="1:12" ht="19.5" customHeight="1" x14ac:dyDescent="0.25">
      <c r="A15" s="263" t="s">
        <v>2267</v>
      </c>
      <c r="B15" s="247"/>
      <c r="C15" s="264"/>
      <c r="D15" s="352" t="s">
        <v>2268</v>
      </c>
      <c r="E15" s="347"/>
      <c r="F15" s="347"/>
      <c r="G15" s="265">
        <v>7331.4</v>
      </c>
      <c r="H15" s="266"/>
    </row>
    <row r="16" spans="1:12" ht="15.75" customHeight="1" thickBot="1" x14ac:dyDescent="0.3">
      <c r="A16" s="267" t="s">
        <v>2269</v>
      </c>
      <c r="B16" s="227" t="s">
        <v>2238</v>
      </c>
      <c r="C16" s="268">
        <v>0</v>
      </c>
      <c r="D16" s="353" t="s">
        <v>2270</v>
      </c>
      <c r="E16" s="347"/>
      <c r="F16" s="347"/>
      <c r="G16" s="269">
        <v>6261.2</v>
      </c>
      <c r="H16" s="242"/>
    </row>
    <row r="17" spans="1:12" ht="12.75" customHeight="1" thickBot="1" x14ac:dyDescent="0.3">
      <c r="A17" s="270" t="s">
        <v>2271</v>
      </c>
      <c r="B17" s="256" t="s">
        <v>2238</v>
      </c>
      <c r="C17" s="271">
        <v>0</v>
      </c>
      <c r="D17" s="272"/>
      <c r="E17" s="272"/>
      <c r="F17" s="272"/>
      <c r="G17" s="272" t="s">
        <v>1566</v>
      </c>
      <c r="H17" s="242"/>
    </row>
    <row r="18" spans="1:12" ht="15" customHeight="1" x14ac:dyDescent="0.25">
      <c r="A18" s="261" t="s">
        <v>2272</v>
      </c>
      <c r="B18" s="247" t="s">
        <v>2273</v>
      </c>
      <c r="C18" s="273" t="s">
        <v>2389</v>
      </c>
      <c r="D18" s="274"/>
      <c r="E18" s="274"/>
      <c r="F18" s="274"/>
      <c r="G18" s="274"/>
      <c r="H18" s="266"/>
      <c r="I18" s="262"/>
      <c r="J18" s="262"/>
    </row>
    <row r="19" spans="1:12" ht="12.75" customHeight="1" x14ac:dyDescent="0.25">
      <c r="A19" s="231" t="s">
        <v>2274</v>
      </c>
      <c r="B19" s="227" t="s">
        <v>2275</v>
      </c>
      <c r="C19" s="275"/>
      <c r="D19" s="274"/>
      <c r="E19" s="274"/>
      <c r="F19" s="274"/>
      <c r="G19" s="274"/>
      <c r="H19" s="266"/>
    </row>
    <row r="20" spans="1:12" ht="12.75" customHeight="1" thickBot="1" x14ac:dyDescent="0.3">
      <c r="A20" s="270" t="s">
        <v>1512</v>
      </c>
      <c r="B20" s="256" t="s">
        <v>2238</v>
      </c>
      <c r="C20" s="276">
        <v>0</v>
      </c>
      <c r="D20" s="272"/>
      <c r="E20" s="272"/>
      <c r="F20" s="272"/>
      <c r="G20" s="274"/>
      <c r="H20" s="266"/>
      <c r="I20" s="262"/>
      <c r="J20" s="262"/>
    </row>
    <row r="21" spans="1:12" ht="15" customHeight="1" x14ac:dyDescent="0.25">
      <c r="A21" s="277" t="s">
        <v>1514</v>
      </c>
      <c r="B21" s="278" t="s">
        <v>2238</v>
      </c>
      <c r="C21" s="279" t="s">
        <v>2276</v>
      </c>
      <c r="D21" s="280" t="s">
        <v>2277</v>
      </c>
      <c r="E21" s="281"/>
      <c r="F21" s="281"/>
      <c r="G21" s="242"/>
      <c r="H21" s="242"/>
    </row>
    <row r="22" spans="1:12" ht="15" customHeight="1" x14ac:dyDescent="0.25">
      <c r="A22" s="282" t="s">
        <v>59</v>
      </c>
      <c r="B22" s="283"/>
      <c r="C22" s="284">
        <v>16867.5</v>
      </c>
      <c r="D22" s="234">
        <v>26389.9</v>
      </c>
      <c r="E22" s="281"/>
      <c r="F22" s="281"/>
      <c r="G22" s="242"/>
      <c r="H22" s="242"/>
    </row>
    <row r="23" spans="1:12" ht="12.75" customHeight="1" x14ac:dyDescent="0.25">
      <c r="A23" s="285" t="s">
        <v>2278</v>
      </c>
      <c r="B23" s="232"/>
      <c r="C23" s="284">
        <v>0</v>
      </c>
      <c r="D23" s="234">
        <v>0</v>
      </c>
      <c r="E23" s="286"/>
      <c r="F23" s="286"/>
      <c r="G23" s="287"/>
      <c r="H23" s="242"/>
    </row>
    <row r="24" spans="1:12" ht="12.75" customHeight="1" x14ac:dyDescent="0.25">
      <c r="A24" s="285" t="s">
        <v>2279</v>
      </c>
      <c r="B24" s="232"/>
      <c r="C24" s="284">
        <v>0</v>
      </c>
      <c r="D24" s="234">
        <v>0</v>
      </c>
      <c r="E24" s="286"/>
      <c r="F24" s="286"/>
      <c r="G24" s="272"/>
      <c r="H24" s="242"/>
    </row>
    <row r="25" spans="1:12" ht="12.75" customHeight="1" x14ac:dyDescent="0.25">
      <c r="A25" s="288" t="s">
        <v>2280</v>
      </c>
      <c r="B25" s="232"/>
      <c r="C25" s="284">
        <v>0</v>
      </c>
      <c r="D25" s="234">
        <v>0</v>
      </c>
      <c r="E25" s="286"/>
      <c r="F25" s="286"/>
      <c r="G25" s="289"/>
      <c r="H25" s="242"/>
    </row>
    <row r="26" spans="1:12" ht="15.75" customHeight="1" x14ac:dyDescent="0.25">
      <c r="A26" s="288" t="s">
        <v>83</v>
      </c>
      <c r="B26" s="232"/>
      <c r="C26" s="284">
        <v>0</v>
      </c>
      <c r="D26" s="234">
        <v>0</v>
      </c>
      <c r="E26" s="286"/>
      <c r="F26" s="286"/>
      <c r="G26" s="289"/>
      <c r="H26" s="242"/>
    </row>
    <row r="27" spans="1:12" ht="12.75" customHeight="1" x14ac:dyDescent="0.25">
      <c r="A27" s="288" t="s">
        <v>80</v>
      </c>
      <c r="B27" s="232"/>
      <c r="C27" s="284">
        <v>0</v>
      </c>
      <c r="D27" s="234">
        <v>0</v>
      </c>
      <c r="E27" s="286"/>
      <c r="F27" s="286"/>
      <c r="G27" s="289"/>
      <c r="H27" s="242"/>
    </row>
    <row r="28" spans="1:12" ht="12.75" customHeight="1" x14ac:dyDescent="0.25">
      <c r="A28" s="288" t="s">
        <v>2281</v>
      </c>
      <c r="B28" s="232"/>
      <c r="C28" s="284">
        <v>0</v>
      </c>
      <c r="D28" s="234">
        <v>0</v>
      </c>
      <c r="E28" s="286"/>
      <c r="F28" s="286"/>
      <c r="G28" s="289"/>
      <c r="H28" s="242"/>
    </row>
    <row r="29" spans="1:12" ht="12.75" customHeight="1" x14ac:dyDescent="0.25">
      <c r="A29" s="288" t="s">
        <v>84</v>
      </c>
      <c r="B29" s="232"/>
      <c r="C29" s="284">
        <v>0</v>
      </c>
      <c r="D29" s="234">
        <v>0</v>
      </c>
      <c r="E29" s="286"/>
      <c r="F29" s="286"/>
      <c r="G29" s="289" t="s">
        <v>1566</v>
      </c>
      <c r="H29" s="266"/>
      <c r="K29" s="262"/>
      <c r="L29" s="262"/>
    </row>
    <row r="30" spans="1:12" ht="15" customHeight="1" x14ac:dyDescent="0.25">
      <c r="A30" s="288" t="s">
        <v>2282</v>
      </c>
      <c r="B30" s="232"/>
      <c r="C30" s="284">
        <v>0</v>
      </c>
      <c r="D30" s="234">
        <v>0</v>
      </c>
      <c r="E30" s="286"/>
      <c r="F30" s="286"/>
      <c r="G30" s="290"/>
      <c r="H30" s="242"/>
      <c r="J30" s="250"/>
      <c r="K30" s="251"/>
    </row>
    <row r="31" spans="1:12" ht="12.75" customHeight="1" x14ac:dyDescent="0.25">
      <c r="A31" s="288" t="s">
        <v>2283</v>
      </c>
      <c r="B31" s="232"/>
      <c r="C31" s="284">
        <v>0</v>
      </c>
      <c r="D31" s="234">
        <v>0</v>
      </c>
      <c r="E31" s="286"/>
      <c r="F31" s="286"/>
      <c r="G31" s="272"/>
      <c r="H31" s="242"/>
      <c r="J31" s="233"/>
      <c r="K31" s="251"/>
    </row>
    <row r="32" spans="1:12" ht="12.75" customHeight="1" x14ac:dyDescent="0.25">
      <c r="A32" s="288" t="s">
        <v>43</v>
      </c>
      <c r="B32" s="232"/>
      <c r="C32" s="284">
        <v>0</v>
      </c>
      <c r="D32" s="234">
        <v>0</v>
      </c>
      <c r="E32" s="286"/>
      <c r="F32" s="286"/>
      <c r="G32" s="272"/>
      <c r="H32" s="242"/>
    </row>
    <row r="33" spans="1:12" ht="12.75" customHeight="1" thickBot="1" x14ac:dyDescent="0.3">
      <c r="A33" s="291" t="s">
        <v>2284</v>
      </c>
      <c r="B33" s="239"/>
      <c r="C33" s="292">
        <v>0</v>
      </c>
      <c r="D33" s="257">
        <v>0</v>
      </c>
      <c r="E33" s="286"/>
      <c r="F33" s="286"/>
      <c r="G33" s="272"/>
      <c r="H33" s="242"/>
    </row>
    <row r="34" spans="1:12" ht="12.75" customHeight="1" x14ac:dyDescent="0.25">
      <c r="A34" s="293" t="s">
        <v>2285</v>
      </c>
      <c r="B34" s="294"/>
      <c r="C34" s="248" t="s">
        <v>2286</v>
      </c>
      <c r="D34" s="295" t="s">
        <v>2287</v>
      </c>
      <c r="E34" s="296" t="s">
        <v>2288</v>
      </c>
      <c r="F34" s="296" t="s">
        <v>2289</v>
      </c>
      <c r="G34" s="249" t="s">
        <v>2290</v>
      </c>
      <c r="H34" s="242"/>
    </row>
    <row r="35" spans="1:12" ht="12.75" customHeight="1" thickBot="1" x14ac:dyDescent="0.3">
      <c r="A35" s="297" t="s">
        <v>2291</v>
      </c>
      <c r="B35" s="298"/>
      <c r="C35" s="299" t="s">
        <v>2292</v>
      </c>
      <c r="D35" s="299" t="s">
        <v>2293</v>
      </c>
      <c r="E35" s="299"/>
      <c r="F35" s="299"/>
      <c r="G35" s="299"/>
      <c r="H35" s="242"/>
    </row>
    <row r="36" spans="1:12" ht="15" customHeight="1" x14ac:dyDescent="0.25">
      <c r="A36" s="261" t="s">
        <v>2294</v>
      </c>
      <c r="B36" s="300"/>
      <c r="C36" s="301" t="s">
        <v>2295</v>
      </c>
      <c r="D36" s="301" t="s">
        <v>2296</v>
      </c>
      <c r="E36" s="302" t="s">
        <v>2297</v>
      </c>
      <c r="F36" s="302" t="s">
        <v>2298</v>
      </c>
      <c r="G36" s="303" t="s">
        <v>2299</v>
      </c>
      <c r="H36" s="242"/>
      <c r="K36" s="304"/>
    </row>
    <row r="37" spans="1:12" ht="12.75" customHeight="1" thickBot="1" x14ac:dyDescent="0.3">
      <c r="A37" s="305"/>
      <c r="B37" s="306" t="s">
        <v>2238</v>
      </c>
      <c r="C37" s="292">
        <v>1337.2</v>
      </c>
      <c r="D37" s="292">
        <v>1691</v>
      </c>
      <c r="E37" s="292">
        <v>2398.6999999999998</v>
      </c>
      <c r="F37" s="292">
        <v>3138</v>
      </c>
      <c r="G37" s="292">
        <v>17364.900000000001</v>
      </c>
      <c r="H37" s="242"/>
    </row>
    <row r="38" spans="1:12" ht="19.5" customHeight="1" x14ac:dyDescent="0.25">
      <c r="A38" s="261" t="s">
        <v>2300</v>
      </c>
      <c r="B38" s="300"/>
      <c r="C38" s="301" t="s">
        <v>2301</v>
      </c>
      <c r="D38" s="301" t="s">
        <v>2302</v>
      </c>
      <c r="E38" s="302" t="s">
        <v>2303</v>
      </c>
      <c r="F38" s="302" t="s">
        <v>2304</v>
      </c>
      <c r="G38" s="302" t="s">
        <v>2305</v>
      </c>
      <c r="H38" s="303" t="s">
        <v>2306</v>
      </c>
      <c r="L38" s="262"/>
    </row>
    <row r="39" spans="1:12" ht="15" customHeight="1" thickBot="1" x14ac:dyDescent="0.3">
      <c r="A39" s="305"/>
      <c r="B39" s="306" t="s">
        <v>2238</v>
      </c>
      <c r="C39" s="284">
        <v>1986.1</v>
      </c>
      <c r="D39" s="284">
        <v>3622.9</v>
      </c>
      <c r="E39" s="284">
        <v>3795</v>
      </c>
      <c r="F39" s="284">
        <v>4871.3999999999996</v>
      </c>
      <c r="G39" s="284">
        <v>4556.2</v>
      </c>
      <c r="H39" s="284">
        <v>7098.2</v>
      </c>
    </row>
    <row r="40" spans="1:12" ht="15.75" customHeight="1" thickBot="1" x14ac:dyDescent="0.3">
      <c r="A40" s="221" t="s">
        <v>2307</v>
      </c>
      <c r="B40" s="222" t="s">
        <v>2236</v>
      </c>
      <c r="C40" s="223"/>
      <c r="D40" s="222"/>
      <c r="E40" s="222"/>
      <c r="F40" s="222"/>
      <c r="G40" s="222"/>
      <c r="H40" s="224"/>
    </row>
    <row r="41" spans="1:12" ht="15" customHeight="1" x14ac:dyDescent="0.25">
      <c r="A41" s="307" t="s">
        <v>2277</v>
      </c>
      <c r="B41" s="247" t="s">
        <v>2238</v>
      </c>
      <c r="C41" s="249">
        <v>5528.6</v>
      </c>
      <c r="D41" s="308" t="s">
        <v>2308</v>
      </c>
      <c r="E41" s="309"/>
      <c r="F41" s="309"/>
      <c r="G41" s="247" t="s">
        <v>2238</v>
      </c>
      <c r="H41" s="249">
        <v>3935.5</v>
      </c>
    </row>
    <row r="42" spans="1:12" ht="15" customHeight="1" x14ac:dyDescent="0.25">
      <c r="A42" s="231" t="s">
        <v>1495</v>
      </c>
      <c r="B42" s="227" t="s">
        <v>2241</v>
      </c>
      <c r="C42" s="268">
        <v>6.4</v>
      </c>
      <c r="D42" s="346" t="s">
        <v>1491</v>
      </c>
      <c r="E42" s="347"/>
      <c r="F42" s="347"/>
      <c r="G42" s="232" t="s">
        <v>2241</v>
      </c>
      <c r="H42" s="237">
        <v>6.1</v>
      </c>
      <c r="J42" s="233"/>
      <c r="K42" s="251"/>
    </row>
    <row r="43" spans="1:12" ht="15" customHeight="1" x14ac:dyDescent="0.25">
      <c r="A43" s="241" t="s">
        <v>2257</v>
      </c>
      <c r="B43" s="227" t="s">
        <v>2244</v>
      </c>
      <c r="C43" s="228">
        <v>2</v>
      </c>
      <c r="D43" s="346" t="s">
        <v>2245</v>
      </c>
      <c r="E43" s="347"/>
      <c r="F43" s="347"/>
      <c r="G43" s="227" t="s">
        <v>2309</v>
      </c>
      <c r="H43" s="234" t="s">
        <v>2247</v>
      </c>
    </row>
    <row r="44" spans="1:12" ht="15" customHeight="1" x14ac:dyDescent="0.25">
      <c r="A44" s="310" t="s">
        <v>2310</v>
      </c>
      <c r="B44" s="227" t="s">
        <v>2311</v>
      </c>
      <c r="C44" s="311">
        <v>2216</v>
      </c>
      <c r="D44" s="346" t="s">
        <v>2250</v>
      </c>
      <c r="E44" s="347"/>
      <c r="F44" s="347"/>
      <c r="G44" s="232" t="s">
        <v>2251</v>
      </c>
      <c r="H44" s="237" t="s">
        <v>2068</v>
      </c>
    </row>
    <row r="45" spans="1:12" ht="15" customHeight="1" x14ac:dyDescent="0.25">
      <c r="A45" s="238" t="s">
        <v>1529</v>
      </c>
      <c r="B45" s="227" t="s">
        <v>2311</v>
      </c>
      <c r="C45" s="311">
        <v>1196</v>
      </c>
      <c r="D45" s="346" t="s">
        <v>2254</v>
      </c>
      <c r="E45" s="347"/>
      <c r="F45" s="347"/>
      <c r="G45" s="232" t="s">
        <v>2312</v>
      </c>
      <c r="H45" s="234" t="s">
        <v>2247</v>
      </c>
      <c r="J45" s="233"/>
      <c r="K45" s="251"/>
    </row>
    <row r="46" spans="1:12" ht="15" customHeight="1" thickBot="1" x14ac:dyDescent="0.3">
      <c r="A46" s="238" t="s">
        <v>2259</v>
      </c>
      <c r="B46" s="227" t="s">
        <v>2238</v>
      </c>
      <c r="C46" s="268">
        <v>1745.7</v>
      </c>
      <c r="D46" s="354" t="s">
        <v>2256</v>
      </c>
      <c r="E46" s="347"/>
      <c r="F46" s="347"/>
      <c r="G46" s="239" t="s">
        <v>2309</v>
      </c>
      <c r="H46" s="240" t="s">
        <v>2253</v>
      </c>
    </row>
    <row r="47" spans="1:12" ht="15" customHeight="1" x14ac:dyDescent="0.25">
      <c r="A47" s="267" t="s">
        <v>2313</v>
      </c>
      <c r="B47" s="227" t="s">
        <v>2238</v>
      </c>
      <c r="C47" s="312">
        <v>269</v>
      </c>
      <c r="D47" s="272"/>
      <c r="E47" s="272"/>
      <c r="F47" s="272"/>
      <c r="G47" s="272"/>
      <c r="H47" s="242"/>
    </row>
    <row r="48" spans="1:12" ht="15" customHeight="1" thickBot="1" x14ac:dyDescent="0.3">
      <c r="A48" s="267" t="s">
        <v>2314</v>
      </c>
      <c r="B48" s="227" t="s">
        <v>2238</v>
      </c>
      <c r="C48" s="312">
        <v>5259.6</v>
      </c>
      <c r="D48" s="272"/>
      <c r="E48" s="272"/>
      <c r="F48" s="272"/>
      <c r="G48" s="272"/>
      <c r="H48" s="242"/>
    </row>
    <row r="49" spans="1:12" s="304" customFormat="1" ht="15" customHeight="1" thickBot="1" x14ac:dyDescent="0.3">
      <c r="A49" s="261" t="s">
        <v>2265</v>
      </c>
      <c r="B49" s="247" t="s">
        <v>2266</v>
      </c>
      <c r="C49" s="313">
        <v>269</v>
      </c>
      <c r="D49" s="314"/>
      <c r="E49" s="314"/>
      <c r="F49" s="314"/>
      <c r="G49" s="314"/>
      <c r="H49" s="315"/>
    </row>
    <row r="50" spans="1:12" ht="19.5" customHeight="1" x14ac:dyDescent="0.25">
      <c r="A50" s="263" t="s">
        <v>2267</v>
      </c>
      <c r="B50" s="247"/>
      <c r="C50" s="316"/>
      <c r="D50" s="289"/>
      <c r="E50" s="289"/>
      <c r="F50" s="289"/>
      <c r="G50" s="289" t="s">
        <v>1566</v>
      </c>
      <c r="H50" s="266"/>
      <c r="K50" s="262"/>
      <c r="L50" s="262"/>
    </row>
    <row r="51" spans="1:12" ht="15" customHeight="1" x14ac:dyDescent="0.25">
      <c r="A51" s="267" t="s">
        <v>2269</v>
      </c>
      <c r="B51" s="227" t="s">
        <v>2266</v>
      </c>
      <c r="C51" s="268">
        <v>0</v>
      </c>
      <c r="D51" s="290"/>
      <c r="E51" s="290"/>
      <c r="F51" s="290"/>
      <c r="G51" s="290"/>
      <c r="H51" s="242"/>
    </row>
    <row r="52" spans="1:12" ht="15" customHeight="1" thickBot="1" x14ac:dyDescent="0.3">
      <c r="A52" s="270" t="s">
        <v>2271</v>
      </c>
      <c r="B52" s="256" t="s">
        <v>2266</v>
      </c>
      <c r="C52" s="271">
        <v>0</v>
      </c>
      <c r="D52" s="272"/>
      <c r="E52" s="272"/>
      <c r="F52" s="272"/>
      <c r="G52" s="272"/>
      <c r="H52" s="242"/>
    </row>
    <row r="53" spans="1:12" ht="15" customHeight="1" x14ac:dyDescent="0.25">
      <c r="A53" s="261" t="s">
        <v>2272</v>
      </c>
      <c r="B53" s="247" t="s">
        <v>2273</v>
      </c>
      <c r="C53" s="273" t="s">
        <v>2389</v>
      </c>
      <c r="D53" s="272"/>
      <c r="E53" s="272"/>
      <c r="F53" s="272"/>
      <c r="G53" s="272"/>
      <c r="H53" s="242"/>
      <c r="K53" s="317"/>
      <c r="L53" s="317"/>
    </row>
    <row r="54" spans="1:12" ht="15" customHeight="1" x14ac:dyDescent="0.25">
      <c r="A54" s="231" t="s">
        <v>2274</v>
      </c>
      <c r="B54" s="227" t="s">
        <v>2275</v>
      </c>
      <c r="C54" s="275"/>
      <c r="D54" s="274"/>
      <c r="E54" s="274"/>
      <c r="F54" s="274"/>
      <c r="G54" s="274"/>
      <c r="H54" s="266"/>
    </row>
    <row r="55" spans="1:12" ht="15" customHeight="1" thickBot="1" x14ac:dyDescent="0.3">
      <c r="A55" s="267" t="s">
        <v>1512</v>
      </c>
      <c r="B55" s="251" t="s">
        <v>2238</v>
      </c>
      <c r="C55" s="318">
        <v>0</v>
      </c>
      <c r="D55" s="242"/>
      <c r="E55" s="242"/>
      <c r="F55" s="242"/>
      <c r="G55" s="242"/>
      <c r="H55" s="266"/>
      <c r="I55" s="262"/>
      <c r="J55" s="262"/>
      <c r="K55" s="317"/>
      <c r="L55" s="317"/>
    </row>
    <row r="56" spans="1:12" ht="15" customHeight="1" x14ac:dyDescent="0.25">
      <c r="A56" s="277" t="s">
        <v>1514</v>
      </c>
      <c r="B56" s="278" t="s">
        <v>2238</v>
      </c>
      <c r="C56" s="319" t="s">
        <v>2276</v>
      </c>
      <c r="D56" s="280" t="s">
        <v>2277</v>
      </c>
      <c r="E56" s="281"/>
      <c r="F56" s="281"/>
      <c r="G56" s="272"/>
      <c r="H56" s="242"/>
    </row>
    <row r="57" spans="1:12" ht="15" customHeight="1" x14ac:dyDescent="0.25">
      <c r="A57" s="282" t="s">
        <v>59</v>
      </c>
      <c r="B57" s="283"/>
      <c r="C57" s="320">
        <v>3935.5</v>
      </c>
      <c r="D57" s="234">
        <v>5528.6</v>
      </c>
      <c r="E57" s="281"/>
      <c r="F57" s="281"/>
      <c r="G57" s="272"/>
      <c r="H57" s="242"/>
    </row>
    <row r="58" spans="1:12" ht="15" customHeight="1" x14ac:dyDescent="0.25">
      <c r="A58" s="285" t="s">
        <v>2278</v>
      </c>
      <c r="B58" s="232"/>
      <c r="C58" s="320">
        <v>0</v>
      </c>
      <c r="D58" s="234">
        <v>0</v>
      </c>
      <c r="E58" s="286"/>
      <c r="F58" s="286"/>
      <c r="G58" s="272"/>
      <c r="H58" s="242"/>
    </row>
    <row r="59" spans="1:12" ht="15" customHeight="1" x14ac:dyDescent="0.25">
      <c r="A59" s="285" t="s">
        <v>2279</v>
      </c>
      <c r="B59" s="232"/>
      <c r="C59" s="320">
        <v>0</v>
      </c>
      <c r="D59" s="234">
        <v>0</v>
      </c>
      <c r="E59" s="286"/>
      <c r="F59" s="286"/>
      <c r="G59" s="272"/>
      <c r="H59" s="242"/>
    </row>
    <row r="60" spans="1:12" ht="15" customHeight="1" x14ac:dyDescent="0.25">
      <c r="A60" s="288" t="s">
        <v>2280</v>
      </c>
      <c r="B60" s="232"/>
      <c r="C60" s="320">
        <v>0</v>
      </c>
      <c r="D60" s="234">
        <v>0</v>
      </c>
      <c r="E60" s="286"/>
      <c r="F60" s="286"/>
      <c r="G60" s="272"/>
      <c r="H60" s="242"/>
    </row>
    <row r="61" spans="1:12" ht="15" customHeight="1" x14ac:dyDescent="0.25">
      <c r="A61" s="288" t="s">
        <v>83</v>
      </c>
      <c r="B61" s="232"/>
      <c r="C61" s="320">
        <v>0</v>
      </c>
      <c r="D61" s="234">
        <v>0</v>
      </c>
      <c r="E61" s="286"/>
      <c r="F61" s="286"/>
      <c r="G61" s="272"/>
      <c r="H61" s="242"/>
    </row>
    <row r="62" spans="1:12" ht="15" customHeight="1" x14ac:dyDescent="0.25">
      <c r="A62" s="288" t="s">
        <v>80</v>
      </c>
      <c r="B62" s="232"/>
      <c r="C62" s="320">
        <v>0</v>
      </c>
      <c r="D62" s="234">
        <v>0</v>
      </c>
      <c r="E62" s="286"/>
      <c r="F62" s="286"/>
      <c r="G62" s="272"/>
      <c r="H62" s="242"/>
    </row>
    <row r="63" spans="1:12" ht="15" customHeight="1" x14ac:dyDescent="0.25">
      <c r="A63" s="288" t="s">
        <v>2281</v>
      </c>
      <c r="B63" s="232"/>
      <c r="C63" s="320">
        <v>0</v>
      </c>
      <c r="D63" s="234">
        <v>0</v>
      </c>
      <c r="E63" s="286"/>
      <c r="F63" s="286"/>
      <c r="G63" s="272"/>
      <c r="H63" s="242"/>
    </row>
    <row r="64" spans="1:12" ht="15" customHeight="1" x14ac:dyDescent="0.25">
      <c r="A64" s="288" t="s">
        <v>84</v>
      </c>
      <c r="B64" s="232"/>
      <c r="C64" s="320">
        <v>0</v>
      </c>
      <c r="D64" s="234">
        <v>0</v>
      </c>
      <c r="E64" s="286"/>
      <c r="F64" s="286"/>
      <c r="G64" s="272"/>
      <c r="H64" s="242"/>
    </row>
    <row r="65" spans="1:30" ht="15" customHeight="1" x14ac:dyDescent="0.25">
      <c r="A65" s="288" t="s">
        <v>2282</v>
      </c>
      <c r="B65" s="232"/>
      <c r="C65" s="320">
        <v>0</v>
      </c>
      <c r="D65" s="234">
        <v>0</v>
      </c>
      <c r="E65" s="286"/>
      <c r="F65" s="286"/>
      <c r="G65" s="272"/>
      <c r="H65" s="242"/>
    </row>
    <row r="66" spans="1:30" ht="15" customHeight="1" x14ac:dyDescent="0.25">
      <c r="A66" s="288" t="s">
        <v>2283</v>
      </c>
      <c r="B66" s="232"/>
      <c r="C66" s="320">
        <v>0</v>
      </c>
      <c r="D66" s="234">
        <v>0</v>
      </c>
      <c r="E66" s="286"/>
      <c r="F66" s="286"/>
      <c r="G66" s="272"/>
      <c r="H66" s="242"/>
    </row>
    <row r="67" spans="1:30" ht="15" customHeight="1" x14ac:dyDescent="0.25">
      <c r="A67" s="288" t="s">
        <v>43</v>
      </c>
      <c r="B67" s="232"/>
      <c r="C67" s="320">
        <v>0</v>
      </c>
      <c r="D67" s="234">
        <v>0</v>
      </c>
      <c r="E67" s="286"/>
      <c r="F67" s="286"/>
      <c r="G67" s="272"/>
      <c r="H67" s="242"/>
    </row>
    <row r="68" spans="1:30" ht="15" customHeight="1" thickBot="1" x14ac:dyDescent="0.3">
      <c r="A68" s="291" t="s">
        <v>2284</v>
      </c>
      <c r="B68" s="239"/>
      <c r="C68" s="321">
        <v>0</v>
      </c>
      <c r="D68" s="240">
        <v>0</v>
      </c>
      <c r="E68" s="286"/>
      <c r="F68" s="286"/>
      <c r="G68" s="272"/>
      <c r="H68" s="242"/>
    </row>
    <row r="69" spans="1:30" ht="15" customHeight="1" x14ac:dyDescent="0.25">
      <c r="A69" s="293" t="s">
        <v>2285</v>
      </c>
      <c r="B69" s="294"/>
      <c r="C69" s="248" t="s">
        <v>2286</v>
      </c>
      <c r="D69" s="295" t="s">
        <v>2287</v>
      </c>
      <c r="E69" s="296" t="s">
        <v>2288</v>
      </c>
      <c r="F69" s="296" t="s">
        <v>2289</v>
      </c>
      <c r="G69" s="249" t="s">
        <v>2290</v>
      </c>
      <c r="H69" s="242"/>
    </row>
    <row r="70" spans="1:30" ht="15" customHeight="1" thickBot="1" x14ac:dyDescent="0.3">
      <c r="A70" s="297" t="s">
        <v>2291</v>
      </c>
      <c r="B70" s="298"/>
      <c r="C70" s="299" t="s">
        <v>2292</v>
      </c>
      <c r="D70" s="299" t="s">
        <v>2293</v>
      </c>
      <c r="E70" s="299" t="s">
        <v>2292</v>
      </c>
      <c r="F70" s="299"/>
      <c r="G70" s="299"/>
      <c r="H70" s="242"/>
    </row>
    <row r="71" spans="1:30" ht="15.75" customHeight="1" thickBot="1" x14ac:dyDescent="0.3">
      <c r="A71" s="221" t="s">
        <v>2315</v>
      </c>
      <c r="B71" s="222" t="s">
        <v>2236</v>
      </c>
      <c r="C71" s="223"/>
      <c r="D71" s="222"/>
      <c r="E71" s="222"/>
      <c r="F71" s="222"/>
      <c r="G71" s="222"/>
      <c r="H71" s="224"/>
    </row>
    <row r="72" spans="1:30" ht="12.75" customHeight="1" x14ac:dyDescent="0.25">
      <c r="A72" s="307" t="s">
        <v>2277</v>
      </c>
      <c r="B72" s="247" t="s">
        <v>2238</v>
      </c>
      <c r="C72" s="249"/>
      <c r="D72" s="307" t="s">
        <v>2308</v>
      </c>
      <c r="E72" s="246"/>
      <c r="F72" s="246"/>
      <c r="G72" s="247" t="s">
        <v>2238</v>
      </c>
      <c r="H72" s="249"/>
    </row>
    <row r="73" spans="1:30" ht="15" customHeight="1" x14ac:dyDescent="0.25">
      <c r="A73" s="231" t="s">
        <v>1495</v>
      </c>
      <c r="B73" s="227" t="s">
        <v>2241</v>
      </c>
      <c r="C73" s="268"/>
      <c r="D73" s="355" t="s">
        <v>1491</v>
      </c>
      <c r="E73" s="347"/>
      <c r="F73" s="347"/>
      <c r="G73" s="232" t="s">
        <v>2241</v>
      </c>
      <c r="H73" s="237"/>
    </row>
    <row r="74" spans="1:30" ht="15" customHeight="1" x14ac:dyDescent="0.25">
      <c r="A74" s="241" t="s">
        <v>2257</v>
      </c>
      <c r="B74" s="227" t="s">
        <v>2244</v>
      </c>
      <c r="C74" s="228">
        <v>2</v>
      </c>
      <c r="D74" s="355" t="s">
        <v>2245</v>
      </c>
      <c r="E74" s="347"/>
      <c r="F74" s="347"/>
      <c r="G74" s="227" t="s">
        <v>2309</v>
      </c>
      <c r="H74" s="234" t="s">
        <v>2247</v>
      </c>
    </row>
    <row r="75" spans="1:30" s="242" customFormat="1" ht="15" customHeight="1" x14ac:dyDescent="0.25">
      <c r="A75" s="310" t="s">
        <v>2310</v>
      </c>
      <c r="B75" s="227" t="s">
        <v>2311</v>
      </c>
      <c r="C75" s="268"/>
      <c r="D75" s="355" t="s">
        <v>2250</v>
      </c>
      <c r="E75" s="358"/>
      <c r="F75" s="358"/>
      <c r="G75" s="232" t="s">
        <v>2251</v>
      </c>
      <c r="H75" s="237" t="s">
        <v>2068</v>
      </c>
      <c r="I75" s="225"/>
      <c r="J75" s="225"/>
      <c r="K75" s="225"/>
      <c r="L75" s="357"/>
      <c r="M75" s="225"/>
      <c r="N75" s="225"/>
      <c r="O75" s="225"/>
      <c r="P75" s="225"/>
      <c r="Q75" s="225"/>
      <c r="R75" s="225"/>
      <c r="S75" s="225"/>
      <c r="T75" s="225"/>
      <c r="U75" s="225"/>
      <c r="V75" s="225"/>
      <c r="W75" s="225"/>
      <c r="X75" s="225"/>
      <c r="Y75" s="225"/>
      <c r="Z75" s="225"/>
      <c r="AA75" s="225"/>
      <c r="AB75" s="225"/>
      <c r="AC75" s="225"/>
      <c r="AD75" s="225"/>
    </row>
    <row r="76" spans="1:30" ht="15" customHeight="1" x14ac:dyDescent="0.25">
      <c r="A76" s="238" t="s">
        <v>1529</v>
      </c>
      <c r="B76" s="227" t="s">
        <v>2311</v>
      </c>
      <c r="C76" s="268"/>
      <c r="D76" s="355" t="s">
        <v>2254</v>
      </c>
      <c r="E76" s="347"/>
      <c r="F76" s="347"/>
      <c r="G76" s="232" t="s">
        <v>2312</v>
      </c>
      <c r="H76" s="234" t="s">
        <v>2247</v>
      </c>
      <c r="L76" s="347"/>
    </row>
    <row r="77" spans="1:30" ht="15" customHeight="1" thickBot="1" x14ac:dyDescent="0.3">
      <c r="A77" s="310" t="s">
        <v>2316</v>
      </c>
      <c r="B77" s="322" t="s">
        <v>2244</v>
      </c>
      <c r="C77" s="323"/>
      <c r="D77" s="356" t="s">
        <v>2256</v>
      </c>
      <c r="E77" s="347"/>
      <c r="F77" s="347"/>
      <c r="G77" s="239" t="s">
        <v>2309</v>
      </c>
      <c r="H77" s="240" t="s">
        <v>2253</v>
      </c>
      <c r="I77" s="324"/>
      <c r="J77" s="324"/>
    </row>
    <row r="78" spans="1:30" ht="15" customHeight="1" thickBot="1" x14ac:dyDescent="0.3">
      <c r="A78" s="325" t="s">
        <v>2265</v>
      </c>
      <c r="B78" s="326" t="s">
        <v>2266</v>
      </c>
      <c r="C78" s="327"/>
      <c r="D78" s="242"/>
      <c r="E78" s="242"/>
      <c r="F78" s="242"/>
      <c r="G78" s="242"/>
      <c r="H78" s="242"/>
    </row>
    <row r="79" spans="1:30" ht="19.5" customHeight="1" x14ac:dyDescent="0.25">
      <c r="A79" s="263" t="s">
        <v>2267</v>
      </c>
      <c r="B79" s="227"/>
      <c r="C79" s="328"/>
      <c r="D79" s="242"/>
      <c r="E79" s="242"/>
      <c r="F79" s="242"/>
      <c r="G79" s="242"/>
      <c r="H79" s="242"/>
    </row>
    <row r="80" spans="1:30" ht="12.75" customHeight="1" x14ac:dyDescent="0.25">
      <c r="A80" s="267" t="s">
        <v>2269</v>
      </c>
      <c r="B80" s="232" t="s">
        <v>2266</v>
      </c>
      <c r="C80" s="228"/>
      <c r="D80" s="242"/>
      <c r="E80" s="242"/>
      <c r="F80" s="242"/>
      <c r="G80" s="242"/>
      <c r="H80" s="242"/>
    </row>
    <row r="81" spans="1:10" ht="12.75" customHeight="1" thickBot="1" x14ac:dyDescent="0.3">
      <c r="A81" s="270" t="s">
        <v>2271</v>
      </c>
      <c r="B81" s="239" t="s">
        <v>2266</v>
      </c>
      <c r="C81" s="271"/>
      <c r="D81" s="242"/>
      <c r="E81" s="242"/>
      <c r="F81" s="242"/>
      <c r="G81" s="242"/>
      <c r="H81" s="242"/>
    </row>
    <row r="82" spans="1:10" ht="12.75" customHeight="1" x14ac:dyDescent="0.25">
      <c r="A82" s="261" t="s">
        <v>2272</v>
      </c>
      <c r="B82" s="247" t="s">
        <v>2273</v>
      </c>
      <c r="C82" s="273" t="s">
        <v>2389</v>
      </c>
      <c r="D82" s="272"/>
      <c r="E82" s="272"/>
      <c r="F82" s="272"/>
      <c r="G82" s="272">
        <v>0</v>
      </c>
      <c r="H82" s="242"/>
    </row>
    <row r="83" spans="1:10" ht="15" customHeight="1" x14ac:dyDescent="0.25">
      <c r="A83" s="231" t="s">
        <v>2274</v>
      </c>
      <c r="B83" s="227" t="s">
        <v>2275</v>
      </c>
      <c r="C83" s="275"/>
      <c r="D83" s="242"/>
      <c r="E83" s="242"/>
      <c r="F83" s="242"/>
      <c r="G83" s="242"/>
      <c r="H83" s="266"/>
      <c r="I83" s="262"/>
      <c r="J83" s="262"/>
    </row>
    <row r="84" spans="1:10" ht="15" customHeight="1" thickBot="1" x14ac:dyDescent="0.3">
      <c r="A84" s="270" t="s">
        <v>1512</v>
      </c>
      <c r="B84" s="256" t="s">
        <v>2238</v>
      </c>
      <c r="C84" s="276"/>
      <c r="D84" s="242"/>
      <c r="E84" s="242"/>
      <c r="F84" s="242"/>
      <c r="G84" s="242"/>
      <c r="H84" s="266"/>
      <c r="I84" s="262"/>
      <c r="J84" s="262"/>
    </row>
    <row r="85" spans="1:10" ht="12.75" customHeight="1" x14ac:dyDescent="0.25">
      <c r="A85" s="277" t="s">
        <v>1514</v>
      </c>
      <c r="B85" s="278" t="s">
        <v>2238</v>
      </c>
      <c r="C85" s="278" t="s">
        <v>2276</v>
      </c>
      <c r="D85" s="280" t="s">
        <v>2317</v>
      </c>
      <c r="E85" s="281"/>
      <c r="F85" s="281"/>
      <c r="G85" s="272"/>
      <c r="H85" s="242"/>
    </row>
    <row r="86" spans="1:10" ht="12.75" customHeight="1" x14ac:dyDescent="0.25">
      <c r="A86" s="282" t="s">
        <v>59</v>
      </c>
      <c r="B86" s="283"/>
      <c r="C86" s="265"/>
      <c r="D86" s="237"/>
      <c r="E86" s="281"/>
      <c r="F86" s="281"/>
      <c r="G86" s="272"/>
      <c r="H86" s="242"/>
    </row>
    <row r="87" spans="1:10" ht="12.75" customHeight="1" x14ac:dyDescent="0.25">
      <c r="A87" s="285" t="s">
        <v>2278</v>
      </c>
      <c r="B87" s="232"/>
      <c r="C87" s="265"/>
      <c r="D87" s="237"/>
      <c r="E87" s="286"/>
      <c r="F87" s="286"/>
      <c r="G87" s="272"/>
      <c r="H87" s="242"/>
    </row>
    <row r="88" spans="1:10" ht="12.75" customHeight="1" x14ac:dyDescent="0.25">
      <c r="A88" s="285" t="s">
        <v>2279</v>
      </c>
      <c r="B88" s="232"/>
      <c r="C88" s="265"/>
      <c r="D88" s="237"/>
      <c r="E88" s="286"/>
      <c r="F88" s="286"/>
      <c r="G88" s="272"/>
      <c r="H88" s="242"/>
    </row>
    <row r="89" spans="1:10" ht="12.75" customHeight="1" x14ac:dyDescent="0.25">
      <c r="A89" s="288" t="s">
        <v>2280</v>
      </c>
      <c r="B89" s="232"/>
      <c r="C89" s="265"/>
      <c r="D89" s="237"/>
      <c r="E89" s="286"/>
      <c r="F89" s="286"/>
      <c r="G89" s="272"/>
      <c r="H89" s="242"/>
    </row>
    <row r="90" spans="1:10" ht="12.75" customHeight="1" x14ac:dyDescent="0.25">
      <c r="A90" s="288" t="s">
        <v>83</v>
      </c>
      <c r="B90" s="232"/>
      <c r="C90" s="265"/>
      <c r="D90" s="237"/>
      <c r="E90" s="286"/>
      <c r="F90" s="286"/>
      <c r="G90" s="272"/>
      <c r="H90" s="242"/>
    </row>
    <row r="91" spans="1:10" ht="12.75" customHeight="1" x14ac:dyDescent="0.25">
      <c r="A91" s="288" t="s">
        <v>80</v>
      </c>
      <c r="B91" s="232"/>
      <c r="C91" s="265"/>
      <c r="D91" s="237"/>
      <c r="E91" s="286"/>
      <c r="F91" s="286"/>
      <c r="G91" s="272"/>
      <c r="H91" s="242"/>
    </row>
    <row r="92" spans="1:10" ht="12.75" customHeight="1" x14ac:dyDescent="0.25">
      <c r="A92" s="288" t="s">
        <v>2281</v>
      </c>
      <c r="B92" s="232"/>
      <c r="C92" s="265"/>
      <c r="D92" s="237"/>
      <c r="E92" s="286"/>
      <c r="F92" s="286"/>
      <c r="G92" s="272"/>
      <c r="H92" s="242"/>
    </row>
    <row r="93" spans="1:10" ht="12.75" customHeight="1" x14ac:dyDescent="0.25">
      <c r="A93" s="288" t="s">
        <v>84</v>
      </c>
      <c r="B93" s="232"/>
      <c r="C93" s="265"/>
      <c r="D93" s="237"/>
      <c r="E93" s="286"/>
      <c r="F93" s="286"/>
      <c r="G93" s="272"/>
      <c r="H93" s="242"/>
    </row>
    <row r="94" spans="1:10" ht="12.75" customHeight="1" x14ac:dyDescent="0.25">
      <c r="A94" s="288" t="s">
        <v>2282</v>
      </c>
      <c r="B94" s="232"/>
      <c r="C94" s="265"/>
      <c r="D94" s="237"/>
      <c r="E94" s="286"/>
      <c r="F94" s="286"/>
      <c r="G94" s="272"/>
      <c r="H94" s="242"/>
    </row>
    <row r="95" spans="1:10" ht="12.75" customHeight="1" x14ac:dyDescent="0.25">
      <c r="A95" s="288" t="s">
        <v>2283</v>
      </c>
      <c r="B95" s="232"/>
      <c r="C95" s="265"/>
      <c r="D95" s="237"/>
      <c r="E95" s="286"/>
      <c r="F95" s="286"/>
      <c r="G95" s="272"/>
      <c r="H95" s="242"/>
    </row>
    <row r="96" spans="1:10" ht="12.75" customHeight="1" x14ac:dyDescent="0.25">
      <c r="A96" s="288" t="s">
        <v>43</v>
      </c>
      <c r="B96" s="232"/>
      <c r="C96" s="265"/>
      <c r="D96" s="237"/>
      <c r="E96" s="286"/>
      <c r="F96" s="286"/>
      <c r="G96" s="272"/>
      <c r="H96" s="242"/>
    </row>
    <row r="97" spans="1:30" ht="12.75" customHeight="1" thickBot="1" x14ac:dyDescent="0.3">
      <c r="A97" s="291" t="s">
        <v>2284</v>
      </c>
      <c r="B97" s="239"/>
      <c r="C97" s="321"/>
      <c r="D97" s="240"/>
      <c r="E97" s="286"/>
      <c r="F97" s="286"/>
      <c r="G97" s="272"/>
      <c r="H97" s="242"/>
    </row>
    <row r="98" spans="1:30" ht="15" customHeight="1" x14ac:dyDescent="0.25">
      <c r="A98" s="261" t="s">
        <v>2318</v>
      </c>
      <c r="B98" s="246"/>
      <c r="C98" s="302" t="s">
        <v>2319</v>
      </c>
      <c r="D98" s="302" t="s">
        <v>2320</v>
      </c>
      <c r="E98" s="302" t="s">
        <v>2321</v>
      </c>
      <c r="F98" s="303" t="s">
        <v>2322</v>
      </c>
      <c r="G98" s="242"/>
      <c r="H98" s="242"/>
      <c r="J98" s="329"/>
    </row>
    <row r="99" spans="1:30" ht="15" customHeight="1" thickBot="1" x14ac:dyDescent="0.3">
      <c r="A99" s="330"/>
      <c r="B99" s="256" t="s">
        <v>2238</v>
      </c>
      <c r="C99" s="331"/>
      <c r="D99" s="331"/>
      <c r="E99" s="331"/>
      <c r="F99" s="331"/>
      <c r="G99" s="242"/>
      <c r="H99" s="242"/>
      <c r="J99" s="329"/>
    </row>
    <row r="100" spans="1:30" ht="12.75" customHeight="1" x14ac:dyDescent="0.25">
      <c r="A100" s="293" t="s">
        <v>2285</v>
      </c>
      <c r="B100" s="294"/>
      <c r="C100" s="248" t="s">
        <v>2286</v>
      </c>
      <c r="D100" s="295" t="s">
        <v>2287</v>
      </c>
      <c r="E100" s="296" t="s">
        <v>2288</v>
      </c>
      <c r="F100" s="296" t="s">
        <v>2289</v>
      </c>
      <c r="G100" s="249" t="s">
        <v>2290</v>
      </c>
      <c r="H100" s="242"/>
    </row>
    <row r="101" spans="1:30" ht="12.75" customHeight="1" thickBot="1" x14ac:dyDescent="0.3">
      <c r="A101" s="332" t="s">
        <v>2291</v>
      </c>
      <c r="B101" s="333"/>
      <c r="C101" s="334"/>
      <c r="D101" s="334"/>
      <c r="E101" s="334"/>
      <c r="F101" s="334"/>
      <c r="G101" s="334"/>
      <c r="H101" s="242"/>
    </row>
    <row r="102" spans="1:30" ht="15.75" customHeight="1" thickBot="1" x14ac:dyDescent="0.3">
      <c r="A102" s="221" t="s">
        <v>2323</v>
      </c>
      <c r="B102" s="222" t="s">
        <v>2236</v>
      </c>
      <c r="C102" s="223"/>
      <c r="D102" s="222"/>
      <c r="E102" s="222"/>
      <c r="F102" s="222"/>
      <c r="G102" s="222"/>
      <c r="H102" s="224"/>
    </row>
    <row r="103" spans="1:30" ht="12.75" customHeight="1" x14ac:dyDescent="0.25">
      <c r="A103" s="307" t="s">
        <v>2277</v>
      </c>
      <c r="B103" s="247" t="s">
        <v>2238</v>
      </c>
      <c r="C103" s="249"/>
      <c r="D103" s="307" t="s">
        <v>2308</v>
      </c>
      <c r="E103" s="246"/>
      <c r="F103" s="246"/>
      <c r="G103" s="247" t="s">
        <v>2238</v>
      </c>
      <c r="H103" s="249"/>
    </row>
    <row r="104" spans="1:30" ht="15" customHeight="1" x14ac:dyDescent="0.25">
      <c r="A104" s="231" t="s">
        <v>1495</v>
      </c>
      <c r="B104" s="227" t="s">
        <v>2241</v>
      </c>
      <c r="C104" s="268"/>
      <c r="D104" s="355" t="s">
        <v>1491</v>
      </c>
      <c r="E104" s="347"/>
      <c r="F104" s="347"/>
      <c r="G104" s="232" t="s">
        <v>2241</v>
      </c>
      <c r="H104" s="268"/>
    </row>
    <row r="105" spans="1:30" ht="15" customHeight="1" x14ac:dyDescent="0.25">
      <c r="A105" s="241" t="s">
        <v>2257</v>
      </c>
      <c r="B105" s="227" t="s">
        <v>2244</v>
      </c>
      <c r="C105" s="228">
        <v>2</v>
      </c>
      <c r="D105" s="355" t="s">
        <v>2245</v>
      </c>
      <c r="E105" s="347"/>
      <c r="F105" s="347"/>
      <c r="G105" s="227" t="s">
        <v>2309</v>
      </c>
      <c r="H105" s="234" t="s">
        <v>2247</v>
      </c>
    </row>
    <row r="106" spans="1:30" s="242" customFormat="1" ht="15" customHeight="1" x14ac:dyDescent="0.25">
      <c r="A106" s="310" t="s">
        <v>2310</v>
      </c>
      <c r="B106" s="227" t="s">
        <v>2311</v>
      </c>
      <c r="C106" s="268"/>
      <c r="D106" s="355" t="s">
        <v>2250</v>
      </c>
      <c r="E106" s="358"/>
      <c r="F106" s="358"/>
      <c r="G106" s="232" t="s">
        <v>2251</v>
      </c>
      <c r="H106" s="237" t="s">
        <v>2068</v>
      </c>
      <c r="I106" s="225"/>
      <c r="J106" s="225"/>
      <c r="K106" s="225"/>
      <c r="L106" s="357"/>
      <c r="M106" s="225"/>
      <c r="N106" s="225"/>
      <c r="O106" s="225"/>
      <c r="P106" s="225"/>
      <c r="Q106" s="225"/>
      <c r="R106" s="225"/>
      <c r="S106" s="225"/>
      <c r="T106" s="225"/>
      <c r="U106" s="225"/>
      <c r="V106" s="225"/>
      <c r="W106" s="225"/>
      <c r="X106" s="225"/>
      <c r="Y106" s="225"/>
      <c r="Z106" s="225"/>
      <c r="AA106" s="225"/>
      <c r="AB106" s="225"/>
      <c r="AC106" s="225"/>
      <c r="AD106" s="225"/>
    </row>
    <row r="107" spans="1:30" ht="15" customHeight="1" x14ac:dyDescent="0.25">
      <c r="A107" s="238" t="s">
        <v>1529</v>
      </c>
      <c r="B107" s="227" t="s">
        <v>2311</v>
      </c>
      <c r="C107" s="268"/>
      <c r="D107" s="355" t="s">
        <v>2254</v>
      </c>
      <c r="E107" s="347"/>
      <c r="F107" s="347"/>
      <c r="G107" s="232" t="s">
        <v>2312</v>
      </c>
      <c r="H107" s="234" t="s">
        <v>2247</v>
      </c>
      <c r="L107" s="347"/>
    </row>
    <row r="108" spans="1:30" ht="15" customHeight="1" thickBot="1" x14ac:dyDescent="0.3">
      <c r="A108" s="310" t="s">
        <v>2316</v>
      </c>
      <c r="B108" s="322" t="s">
        <v>2244</v>
      </c>
      <c r="C108" s="335"/>
      <c r="D108" s="356" t="s">
        <v>2256</v>
      </c>
      <c r="E108" s="347"/>
      <c r="F108" s="347"/>
      <c r="G108" s="239" t="s">
        <v>2309</v>
      </c>
      <c r="H108" s="240" t="s">
        <v>2253</v>
      </c>
      <c r="I108" s="324"/>
      <c r="J108" s="324"/>
    </row>
    <row r="109" spans="1:30" ht="15" customHeight="1" thickBot="1" x14ac:dyDescent="0.3">
      <c r="A109" s="325" t="s">
        <v>2265</v>
      </c>
      <c r="B109" s="326" t="s">
        <v>2266</v>
      </c>
      <c r="C109" s="327"/>
      <c r="D109" s="242"/>
      <c r="E109" s="242"/>
      <c r="F109" s="242"/>
      <c r="G109" s="242"/>
      <c r="H109" s="242"/>
    </row>
    <row r="110" spans="1:30" ht="19.5" customHeight="1" x14ac:dyDescent="0.25">
      <c r="A110" s="263" t="s">
        <v>2267</v>
      </c>
      <c r="B110" s="227"/>
      <c r="C110" s="336"/>
      <c r="D110" s="242"/>
      <c r="E110" s="242"/>
      <c r="F110" s="242"/>
      <c r="G110" s="242"/>
      <c r="H110" s="242"/>
    </row>
    <row r="111" spans="1:30" ht="12.75" customHeight="1" x14ac:dyDescent="0.25">
      <c r="A111" s="267" t="s">
        <v>2269</v>
      </c>
      <c r="B111" s="232" t="s">
        <v>2266</v>
      </c>
      <c r="C111" s="228"/>
      <c r="D111" s="242"/>
      <c r="E111" s="242"/>
      <c r="F111" s="242"/>
      <c r="G111" s="242"/>
      <c r="H111" s="242"/>
    </row>
    <row r="112" spans="1:30" ht="12.75" customHeight="1" thickBot="1" x14ac:dyDescent="0.3">
      <c r="A112" s="270" t="s">
        <v>2271</v>
      </c>
      <c r="B112" s="239" t="s">
        <v>2266</v>
      </c>
      <c r="C112" s="271"/>
      <c r="D112" s="242"/>
      <c r="E112" s="242"/>
      <c r="F112" s="242"/>
      <c r="G112" s="242"/>
      <c r="H112" s="242"/>
    </row>
    <row r="113" spans="1:10" ht="12.75" customHeight="1" x14ac:dyDescent="0.25">
      <c r="A113" s="261" t="s">
        <v>2272</v>
      </c>
      <c r="B113" s="247" t="s">
        <v>2273</v>
      </c>
      <c r="C113" s="273" t="s">
        <v>2389</v>
      </c>
      <c r="D113" s="272"/>
      <c r="E113" s="272"/>
      <c r="F113" s="272"/>
      <c r="G113" s="272">
        <v>0</v>
      </c>
      <c r="H113" s="242"/>
    </row>
    <row r="114" spans="1:10" ht="15" customHeight="1" x14ac:dyDescent="0.25">
      <c r="A114" s="231" t="s">
        <v>2274</v>
      </c>
      <c r="B114" s="227" t="s">
        <v>2275</v>
      </c>
      <c r="C114" s="275"/>
      <c r="D114" s="242"/>
      <c r="E114" s="242"/>
      <c r="F114" s="242"/>
      <c r="G114" s="242"/>
      <c r="H114" s="266"/>
      <c r="I114" s="262"/>
      <c r="J114" s="262"/>
    </row>
    <row r="115" spans="1:10" ht="15" customHeight="1" thickBot="1" x14ac:dyDescent="0.3">
      <c r="A115" s="270" t="s">
        <v>1512</v>
      </c>
      <c r="B115" s="256" t="s">
        <v>2238</v>
      </c>
      <c r="C115" s="276"/>
      <c r="D115" s="242"/>
      <c r="E115" s="242"/>
      <c r="F115" s="242"/>
      <c r="G115" s="242"/>
      <c r="H115" s="266"/>
      <c r="I115" s="262"/>
      <c r="J115" s="262"/>
    </row>
    <row r="116" spans="1:10" ht="12.75" customHeight="1" x14ac:dyDescent="0.25">
      <c r="A116" s="277" t="s">
        <v>1514</v>
      </c>
      <c r="B116" s="278" t="s">
        <v>2238</v>
      </c>
      <c r="C116" s="278" t="s">
        <v>2276</v>
      </c>
      <c r="D116" s="280" t="s">
        <v>2317</v>
      </c>
      <c r="E116" s="281"/>
      <c r="F116" s="281"/>
      <c r="G116" s="272"/>
      <c r="H116" s="242"/>
    </row>
    <row r="117" spans="1:10" ht="12.75" customHeight="1" x14ac:dyDescent="0.25">
      <c r="A117" s="282" t="s">
        <v>59</v>
      </c>
      <c r="B117" s="283"/>
      <c r="C117" s="265"/>
      <c r="D117" s="237"/>
      <c r="E117" s="281"/>
      <c r="F117" s="281"/>
      <c r="G117" s="272"/>
      <c r="H117" s="242"/>
    </row>
    <row r="118" spans="1:10" ht="12.75" customHeight="1" x14ac:dyDescent="0.25">
      <c r="A118" s="285" t="s">
        <v>2278</v>
      </c>
      <c r="B118" s="232"/>
      <c r="C118" s="265"/>
      <c r="D118" s="237"/>
      <c r="E118" s="286"/>
      <c r="F118" s="286"/>
      <c r="G118" s="272"/>
      <c r="H118" s="242"/>
    </row>
    <row r="119" spans="1:10" ht="12.75" customHeight="1" x14ac:dyDescent="0.25">
      <c r="A119" s="285" t="s">
        <v>2279</v>
      </c>
      <c r="B119" s="232"/>
      <c r="C119" s="265"/>
      <c r="D119" s="237"/>
      <c r="E119" s="286"/>
      <c r="F119" s="286"/>
      <c r="G119" s="272"/>
      <c r="H119" s="242"/>
    </row>
    <row r="120" spans="1:10" ht="12.75" customHeight="1" x14ac:dyDescent="0.25">
      <c r="A120" s="288" t="s">
        <v>2280</v>
      </c>
      <c r="B120" s="232"/>
      <c r="C120" s="265"/>
      <c r="D120" s="237"/>
      <c r="E120" s="286"/>
      <c r="F120" s="286"/>
      <c r="G120" s="272"/>
      <c r="H120" s="242"/>
    </row>
    <row r="121" spans="1:10" ht="12.75" customHeight="1" x14ac:dyDescent="0.25">
      <c r="A121" s="288" t="s">
        <v>83</v>
      </c>
      <c r="B121" s="232"/>
      <c r="C121" s="265"/>
      <c r="D121" s="237"/>
      <c r="E121" s="286"/>
      <c r="F121" s="286"/>
      <c r="G121" s="272"/>
      <c r="H121" s="242"/>
    </row>
    <row r="122" spans="1:10" ht="12.75" customHeight="1" x14ac:dyDescent="0.25">
      <c r="A122" s="288" t="s">
        <v>80</v>
      </c>
      <c r="B122" s="232"/>
      <c r="C122" s="265"/>
      <c r="D122" s="237"/>
      <c r="E122" s="286"/>
      <c r="F122" s="286"/>
      <c r="G122" s="272"/>
      <c r="H122" s="242"/>
    </row>
    <row r="123" spans="1:10" ht="12.75" customHeight="1" x14ac:dyDescent="0.25">
      <c r="A123" s="288" t="s">
        <v>2281</v>
      </c>
      <c r="B123" s="232"/>
      <c r="C123" s="265"/>
      <c r="D123" s="237"/>
      <c r="E123" s="286"/>
      <c r="F123" s="286"/>
      <c r="G123" s="272"/>
      <c r="H123" s="242"/>
    </row>
    <row r="124" spans="1:10" ht="12.75" customHeight="1" x14ac:dyDescent="0.25">
      <c r="A124" s="288" t="s">
        <v>84</v>
      </c>
      <c r="B124" s="232"/>
      <c r="C124" s="265"/>
      <c r="D124" s="237"/>
      <c r="E124" s="286"/>
      <c r="F124" s="286"/>
      <c r="G124" s="272"/>
      <c r="H124" s="242"/>
    </row>
    <row r="125" spans="1:10" ht="12.75" customHeight="1" x14ac:dyDescent="0.25">
      <c r="A125" s="288" t="s">
        <v>2282</v>
      </c>
      <c r="B125" s="232"/>
      <c r="C125" s="265"/>
      <c r="D125" s="237"/>
      <c r="E125" s="286"/>
      <c r="F125" s="286"/>
      <c r="G125" s="272"/>
      <c r="H125" s="242"/>
    </row>
    <row r="126" spans="1:10" ht="12.75" customHeight="1" x14ac:dyDescent="0.25">
      <c r="A126" s="288" t="s">
        <v>2283</v>
      </c>
      <c r="B126" s="232"/>
      <c r="C126" s="265"/>
      <c r="D126" s="237"/>
      <c r="E126" s="286"/>
      <c r="F126" s="286"/>
      <c r="G126" s="272"/>
      <c r="H126" s="242"/>
    </row>
    <row r="127" spans="1:10" ht="12.75" customHeight="1" x14ac:dyDescent="0.25">
      <c r="A127" s="288" t="s">
        <v>43</v>
      </c>
      <c r="B127" s="232"/>
      <c r="C127" s="265"/>
      <c r="D127" s="237"/>
      <c r="E127" s="286"/>
      <c r="F127" s="286"/>
      <c r="G127" s="272"/>
      <c r="H127" s="242"/>
    </row>
    <row r="128" spans="1:10" ht="12.75" customHeight="1" thickBot="1" x14ac:dyDescent="0.3">
      <c r="A128" s="291" t="s">
        <v>2284</v>
      </c>
      <c r="B128" s="239"/>
      <c r="C128" s="321"/>
      <c r="D128" s="240"/>
      <c r="E128" s="286"/>
      <c r="F128" s="286"/>
      <c r="G128" s="272"/>
      <c r="H128" s="242"/>
    </row>
    <row r="129" spans="1:10" ht="15" customHeight="1" x14ac:dyDescent="0.25">
      <c r="A129" s="261" t="s">
        <v>2324</v>
      </c>
      <c r="B129" s="246"/>
      <c r="C129" s="302" t="s">
        <v>2319</v>
      </c>
      <c r="D129" s="302" t="s">
        <v>2320</v>
      </c>
      <c r="E129" s="302" t="s">
        <v>2321</v>
      </c>
      <c r="F129" s="303" t="s">
        <v>2322</v>
      </c>
      <c r="G129" s="242"/>
      <c r="H129" s="242"/>
      <c r="J129" s="329"/>
    </row>
    <row r="130" spans="1:10" ht="15" customHeight="1" thickBot="1" x14ac:dyDescent="0.3">
      <c r="A130" s="330"/>
      <c r="B130" s="256" t="s">
        <v>2238</v>
      </c>
      <c r="C130" s="331"/>
      <c r="D130" s="331"/>
      <c r="E130" s="331"/>
      <c r="F130" s="331"/>
      <c r="G130" s="242"/>
      <c r="H130" s="242"/>
      <c r="J130" s="329"/>
    </row>
    <row r="131" spans="1:10" ht="12.75" customHeight="1" x14ac:dyDescent="0.25">
      <c r="A131" s="293" t="s">
        <v>2285</v>
      </c>
      <c r="B131" s="294"/>
      <c r="C131" s="248" t="s">
        <v>2286</v>
      </c>
      <c r="D131" s="295" t="s">
        <v>2287</v>
      </c>
      <c r="E131" s="296" t="s">
        <v>2288</v>
      </c>
      <c r="F131" s="296" t="s">
        <v>2289</v>
      </c>
      <c r="G131" s="249" t="s">
        <v>2290</v>
      </c>
      <c r="H131" s="242"/>
    </row>
    <row r="132" spans="1:10" ht="12.75" customHeight="1" thickBot="1" x14ac:dyDescent="0.3">
      <c r="A132" s="332" t="s">
        <v>2291</v>
      </c>
      <c r="B132" s="333"/>
      <c r="C132" s="334"/>
      <c r="D132" s="334"/>
      <c r="E132" s="334"/>
      <c r="F132" s="334"/>
      <c r="G132" s="334"/>
      <c r="H132" s="242"/>
    </row>
    <row r="133" spans="1:10" s="225" customFormat="1" ht="12.75" customHeight="1" x14ac:dyDescent="0.25">
      <c r="C133" s="324"/>
    </row>
    <row r="134" spans="1:10" ht="12.75" customHeight="1" x14ac:dyDescent="0.25">
      <c r="A134" s="225" t="s">
        <v>2325</v>
      </c>
    </row>
  </sheetData>
  <mergeCells count="27">
    <mergeCell ref="D108:F108"/>
    <mergeCell ref="L75:L76"/>
    <mergeCell ref="D76:F76"/>
    <mergeCell ref="D77:F77"/>
    <mergeCell ref="D104:F104"/>
    <mergeCell ref="D105:F105"/>
    <mergeCell ref="D106:F106"/>
    <mergeCell ref="L106:L107"/>
    <mergeCell ref="D107:F107"/>
    <mergeCell ref="D75:F75"/>
    <mergeCell ref="D44:F44"/>
    <mergeCell ref="D45:F45"/>
    <mergeCell ref="D46:F46"/>
    <mergeCell ref="D73:F73"/>
    <mergeCell ref="D74:F74"/>
    <mergeCell ref="D43:F43"/>
    <mergeCell ref="D3:F3"/>
    <mergeCell ref="D4:F4"/>
    <mergeCell ref="D5:F5"/>
    <mergeCell ref="D6:F6"/>
    <mergeCell ref="D7:F7"/>
    <mergeCell ref="D9:F9"/>
    <mergeCell ref="D12:F12"/>
    <mergeCell ref="D14:F14"/>
    <mergeCell ref="D15:F15"/>
    <mergeCell ref="D16:F16"/>
    <mergeCell ref="D42:F42"/>
  </mergeCells>
  <printOptions horizontalCentered="1" headings="1"/>
  <pageMargins left="0.31527777777777799" right="0.31527777777777799" top="0.39374999999999999" bottom="0.196527777777778" header="0.51180555555555496" footer="0.51180555555555496"/>
  <pageSetup paperSize="9" fitToHeight="0" orientation="landscape"/>
  <rowBreaks count="3" manualBreakCount="3">
    <brk id="39" max="16383" man="1"/>
    <brk id="70" max="16383" man="1"/>
    <brk id="10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heetViews>
  <sheetFormatPr baseColWidth="10" defaultColWidth="11.42578125" defaultRowHeight="15" outlineLevelRow="1" x14ac:dyDescent="0.25"/>
  <cols>
    <col min="1" max="1" width="16.28515625" style="50" customWidth="1"/>
    <col min="2" max="2" width="89.85546875" style="5" bestFit="1" customWidth="1"/>
    <col min="3" max="3" width="134.7109375" style="16" customWidth="1"/>
    <col min="4" max="13" width="11.42578125" style="16"/>
  </cols>
  <sheetData>
    <row r="1" spans="1:13" ht="31.5" x14ac:dyDescent="0.25">
      <c r="A1" s="22" t="s">
        <v>272</v>
      </c>
      <c r="B1" s="22"/>
      <c r="C1" s="3"/>
    </row>
    <row r="2" spans="1:13" x14ac:dyDescent="0.25">
      <c r="B2" s="3"/>
      <c r="C2" s="3"/>
    </row>
    <row r="3" spans="1:13" x14ac:dyDescent="0.25">
      <c r="A3" s="81" t="s">
        <v>68</v>
      </c>
      <c r="B3" s="32"/>
      <c r="C3" s="3"/>
    </row>
    <row r="4" spans="1:13" x14ac:dyDescent="0.25">
      <c r="C4" s="3"/>
    </row>
    <row r="5" spans="1:13" ht="37.5" x14ac:dyDescent="0.25">
      <c r="A5" s="21" t="s">
        <v>229</v>
      </c>
      <c r="B5" s="21" t="s">
        <v>1365</v>
      </c>
      <c r="C5" s="20" t="s">
        <v>66</v>
      </c>
    </row>
    <row r="6" spans="1:13" x14ac:dyDescent="0.25">
      <c r="A6" s="75" t="s">
        <v>1336</v>
      </c>
      <c r="B6" s="13" t="s">
        <v>245</v>
      </c>
      <c r="C6" s="5" t="s">
        <v>58</v>
      </c>
    </row>
    <row r="7" spans="1:13" s="85" customFormat="1" x14ac:dyDescent="0.25">
      <c r="A7" s="90" t="s">
        <v>1337</v>
      </c>
      <c r="B7" s="42" t="s">
        <v>246</v>
      </c>
      <c r="C7" s="91" t="s">
        <v>58</v>
      </c>
      <c r="D7" s="88"/>
      <c r="E7" s="88"/>
      <c r="F7" s="88"/>
      <c r="G7" s="88"/>
      <c r="H7" s="88"/>
      <c r="I7" s="88"/>
      <c r="J7" s="88"/>
      <c r="K7" s="88"/>
      <c r="L7" s="88"/>
      <c r="M7" s="88"/>
    </row>
    <row r="8" spans="1:13" s="85" customFormat="1" x14ac:dyDescent="0.25">
      <c r="A8" s="90" t="s">
        <v>1338</v>
      </c>
      <c r="B8" s="42" t="s">
        <v>247</v>
      </c>
      <c r="C8" s="91" t="s">
        <v>58</v>
      </c>
      <c r="D8" s="88"/>
      <c r="E8" s="88"/>
      <c r="F8" s="88"/>
      <c r="G8" s="88"/>
      <c r="H8" s="88"/>
      <c r="I8" s="88"/>
      <c r="J8" s="88"/>
      <c r="K8" s="88"/>
      <c r="L8" s="88"/>
      <c r="M8" s="88"/>
    </row>
    <row r="9" spans="1:13" x14ac:dyDescent="0.25">
      <c r="A9" s="90" t="s">
        <v>1339</v>
      </c>
      <c r="B9" s="13" t="s">
        <v>67</v>
      </c>
      <c r="C9" s="5" t="s">
        <v>58</v>
      </c>
    </row>
    <row r="10" spans="1:13" ht="44.25" customHeight="1" x14ac:dyDescent="0.25">
      <c r="A10" s="90" t="s">
        <v>1340</v>
      </c>
      <c r="B10" s="42" t="s">
        <v>268</v>
      </c>
      <c r="C10" s="91" t="s">
        <v>58</v>
      </c>
    </row>
    <row r="11" spans="1:13" s="85" customFormat="1" ht="54.75" customHeight="1" x14ac:dyDescent="0.25">
      <c r="A11" s="90" t="s">
        <v>1341</v>
      </c>
      <c r="B11" s="42" t="s">
        <v>269</v>
      </c>
      <c r="C11" s="91" t="s">
        <v>58</v>
      </c>
      <c r="D11" s="88"/>
      <c r="E11" s="88"/>
      <c r="F11" s="88"/>
      <c r="G11" s="88"/>
      <c r="H11" s="88"/>
      <c r="I11" s="88"/>
      <c r="J11" s="88"/>
      <c r="K11" s="88"/>
      <c r="L11" s="88"/>
      <c r="M11" s="88"/>
    </row>
    <row r="12" spans="1:13" x14ac:dyDescent="0.25">
      <c r="A12" s="90" t="s">
        <v>1342</v>
      </c>
      <c r="B12" s="13" t="s">
        <v>249</v>
      </c>
      <c r="C12" s="5" t="s">
        <v>58</v>
      </c>
    </row>
    <row r="13" spans="1:13" s="85" customFormat="1" x14ac:dyDescent="0.25">
      <c r="A13" s="90" t="s">
        <v>1343</v>
      </c>
      <c r="B13" s="42" t="s">
        <v>282</v>
      </c>
      <c r="C13" s="91"/>
      <c r="D13" s="88"/>
      <c r="E13" s="88"/>
      <c r="F13" s="88"/>
      <c r="G13" s="88"/>
      <c r="H13" s="88"/>
      <c r="I13" s="88"/>
      <c r="J13" s="88"/>
      <c r="K13" s="88"/>
      <c r="L13" s="88"/>
      <c r="M13" s="88"/>
    </row>
    <row r="14" spans="1:13" s="85" customFormat="1" ht="30" x14ac:dyDescent="0.25">
      <c r="A14" s="90" t="s">
        <v>1344</v>
      </c>
      <c r="B14" s="42" t="s">
        <v>283</v>
      </c>
      <c r="C14" s="91"/>
      <c r="D14" s="88"/>
      <c r="E14" s="88"/>
      <c r="F14" s="88"/>
      <c r="G14" s="88"/>
      <c r="H14" s="88"/>
      <c r="I14" s="88"/>
      <c r="J14" s="88"/>
      <c r="K14" s="88"/>
      <c r="L14" s="88"/>
      <c r="M14" s="88"/>
    </row>
    <row r="15" spans="1:13" s="85" customFormat="1" x14ac:dyDescent="0.25">
      <c r="A15" s="90" t="s">
        <v>1345</v>
      </c>
      <c r="B15" s="42" t="s">
        <v>248</v>
      </c>
      <c r="C15" s="91"/>
      <c r="D15" s="88"/>
      <c r="E15" s="88"/>
      <c r="F15" s="88"/>
      <c r="G15" s="88"/>
      <c r="H15" s="88"/>
      <c r="I15" s="88"/>
      <c r="J15" s="88"/>
      <c r="K15" s="88"/>
      <c r="L15" s="88"/>
      <c r="M15" s="88"/>
    </row>
    <row r="16" spans="1:13" ht="30" x14ac:dyDescent="0.25">
      <c r="A16" s="90" t="s">
        <v>1346</v>
      </c>
      <c r="B16" s="15" t="s">
        <v>284</v>
      </c>
      <c r="C16" s="5" t="s">
        <v>58</v>
      </c>
    </row>
    <row r="17" spans="1:13" ht="30" customHeight="1" x14ac:dyDescent="0.25">
      <c r="A17" s="90" t="s">
        <v>1347</v>
      </c>
      <c r="B17" s="15" t="s">
        <v>158</v>
      </c>
      <c r="C17" s="5" t="s">
        <v>58</v>
      </c>
    </row>
    <row r="18" spans="1:13" x14ac:dyDescent="0.25">
      <c r="A18" s="90" t="s">
        <v>1348</v>
      </c>
      <c r="B18" s="15" t="s">
        <v>155</v>
      </c>
      <c r="C18" s="53" t="s">
        <v>58</v>
      </c>
    </row>
    <row r="19" spans="1:13" s="50" customFormat="1" outlineLevel="1" x14ac:dyDescent="0.25">
      <c r="A19" s="90" t="s">
        <v>1349</v>
      </c>
      <c r="B19" s="15" t="s">
        <v>1368</v>
      </c>
      <c r="C19" s="53"/>
      <c r="D19" s="16"/>
      <c r="E19" s="16"/>
      <c r="F19" s="16"/>
      <c r="G19" s="16"/>
      <c r="H19" s="16"/>
      <c r="I19" s="16"/>
      <c r="J19" s="16"/>
      <c r="K19" s="16"/>
      <c r="L19" s="16"/>
      <c r="M19" s="16"/>
    </row>
    <row r="20" spans="1:13" s="85" customFormat="1" outlineLevel="1" x14ac:dyDescent="0.25">
      <c r="A20" s="90" t="s">
        <v>1350</v>
      </c>
      <c r="B20" s="89"/>
      <c r="C20" s="86"/>
      <c r="D20" s="88"/>
      <c r="E20" s="88"/>
      <c r="F20" s="88"/>
      <c r="G20" s="88"/>
      <c r="H20" s="88"/>
      <c r="I20" s="88"/>
      <c r="J20" s="88"/>
      <c r="K20" s="88"/>
      <c r="L20" s="88"/>
      <c r="M20" s="88"/>
    </row>
    <row r="21" spans="1:13" s="85" customFormat="1" outlineLevel="1" x14ac:dyDescent="0.25">
      <c r="A21" s="90" t="s">
        <v>1351</v>
      </c>
      <c r="B21" s="89"/>
      <c r="C21" s="86"/>
      <c r="D21" s="88"/>
      <c r="E21" s="88"/>
      <c r="F21" s="88"/>
      <c r="G21" s="88"/>
      <c r="H21" s="88"/>
      <c r="I21" s="88"/>
      <c r="J21" s="88"/>
      <c r="K21" s="88"/>
      <c r="L21" s="88"/>
      <c r="M21" s="88"/>
    </row>
    <row r="22" spans="1:13" s="85" customFormat="1" outlineLevel="1" x14ac:dyDescent="0.25">
      <c r="A22" s="90" t="s">
        <v>1352</v>
      </c>
      <c r="B22" s="89"/>
      <c r="C22" s="86"/>
      <c r="D22" s="88"/>
      <c r="E22" s="88"/>
      <c r="F22" s="88"/>
      <c r="G22" s="88"/>
      <c r="H22" s="88"/>
      <c r="I22" s="88"/>
      <c r="J22" s="88"/>
      <c r="K22" s="88"/>
      <c r="L22" s="88"/>
      <c r="M22" s="88"/>
    </row>
    <row r="23" spans="1:13" s="85" customFormat="1" outlineLevel="1" x14ac:dyDescent="0.25">
      <c r="A23" s="90" t="s">
        <v>1353</v>
      </c>
      <c r="B23" s="89"/>
      <c r="C23" s="86"/>
      <c r="D23" s="88"/>
      <c r="E23" s="88"/>
      <c r="F23" s="88"/>
      <c r="G23" s="88"/>
      <c r="H23" s="88"/>
      <c r="I23" s="88"/>
      <c r="J23" s="88"/>
      <c r="K23" s="88"/>
      <c r="L23" s="88"/>
      <c r="M23" s="88"/>
    </row>
    <row r="24" spans="1:13" s="50" customFormat="1" ht="18.75" x14ac:dyDescent="0.25">
      <c r="A24" s="21"/>
      <c r="B24" s="21" t="s">
        <v>1366</v>
      </c>
      <c r="C24" s="20" t="s">
        <v>166</v>
      </c>
      <c r="D24" s="16"/>
      <c r="E24" s="16"/>
      <c r="F24" s="16"/>
      <c r="G24" s="16"/>
      <c r="H24" s="16"/>
      <c r="I24" s="16"/>
      <c r="J24" s="16"/>
      <c r="K24" s="16"/>
      <c r="L24" s="16"/>
      <c r="M24" s="16"/>
    </row>
    <row r="25" spans="1:13" s="50" customFormat="1" x14ac:dyDescent="0.25">
      <c r="A25" s="90" t="s">
        <v>1354</v>
      </c>
      <c r="B25" s="15" t="s">
        <v>167</v>
      </c>
      <c r="C25" s="53" t="s">
        <v>188</v>
      </c>
      <c r="D25" s="16"/>
      <c r="E25" s="16"/>
      <c r="F25" s="16"/>
      <c r="G25" s="16"/>
      <c r="H25" s="16"/>
      <c r="I25" s="16"/>
      <c r="J25" s="16"/>
      <c r="K25" s="16"/>
      <c r="L25" s="16"/>
      <c r="M25" s="16"/>
    </row>
    <row r="26" spans="1:13" s="50" customFormat="1" x14ac:dyDescent="0.25">
      <c r="A26" s="90" t="s">
        <v>1355</v>
      </c>
      <c r="B26" s="15" t="s">
        <v>168</v>
      </c>
      <c r="C26" s="53" t="s">
        <v>189</v>
      </c>
      <c r="D26" s="16"/>
      <c r="E26" s="16"/>
      <c r="F26" s="16"/>
      <c r="G26" s="16"/>
      <c r="H26" s="16"/>
      <c r="I26" s="16"/>
      <c r="J26" s="16"/>
      <c r="K26" s="16"/>
      <c r="L26" s="16"/>
      <c r="M26" s="16"/>
    </row>
    <row r="27" spans="1:13" s="50" customFormat="1" x14ac:dyDescent="0.25">
      <c r="A27" s="90" t="s">
        <v>1356</v>
      </c>
      <c r="B27" s="15" t="s">
        <v>169</v>
      </c>
      <c r="C27" s="53" t="s">
        <v>190</v>
      </c>
      <c r="D27" s="16"/>
      <c r="E27" s="16"/>
      <c r="F27" s="16"/>
      <c r="G27" s="16"/>
      <c r="H27" s="16"/>
      <c r="I27" s="16"/>
      <c r="J27" s="16"/>
      <c r="K27" s="16"/>
      <c r="L27" s="16"/>
      <c r="M27" s="16"/>
    </row>
    <row r="28" spans="1:13" s="50" customFormat="1" outlineLevel="1" x14ac:dyDescent="0.25">
      <c r="A28" s="90" t="s">
        <v>1354</v>
      </c>
      <c r="B28" s="54"/>
      <c r="C28" s="53"/>
      <c r="D28" s="16"/>
      <c r="E28" s="16"/>
      <c r="F28" s="16"/>
      <c r="G28" s="16"/>
      <c r="H28" s="16"/>
      <c r="I28" s="16"/>
      <c r="J28" s="16"/>
      <c r="K28" s="16"/>
      <c r="L28" s="16"/>
      <c r="M28" s="16"/>
    </row>
    <row r="29" spans="1:13" s="50" customFormat="1" outlineLevel="1" x14ac:dyDescent="0.25">
      <c r="A29" s="90" t="s">
        <v>1357</v>
      </c>
      <c r="B29" s="54"/>
      <c r="C29" s="53"/>
      <c r="D29" s="16"/>
      <c r="E29" s="16"/>
      <c r="F29" s="16"/>
      <c r="G29" s="16"/>
      <c r="H29" s="16"/>
      <c r="I29" s="16"/>
      <c r="J29" s="16"/>
      <c r="K29" s="16"/>
      <c r="L29" s="16"/>
      <c r="M29" s="16"/>
    </row>
    <row r="30" spans="1:13" s="50" customFormat="1" outlineLevel="1" x14ac:dyDescent="0.25">
      <c r="A30" s="90" t="s">
        <v>1358</v>
      </c>
      <c r="B30" s="15"/>
      <c r="C30" s="53"/>
      <c r="D30" s="16"/>
      <c r="E30" s="16"/>
      <c r="F30" s="16"/>
      <c r="G30" s="16"/>
      <c r="H30" s="16"/>
      <c r="I30" s="16"/>
      <c r="J30" s="16"/>
      <c r="K30" s="16"/>
      <c r="L30" s="16"/>
      <c r="M30" s="16"/>
    </row>
    <row r="31" spans="1:13" ht="18.75" x14ac:dyDescent="0.25">
      <c r="A31" s="21"/>
      <c r="B31" s="21" t="s">
        <v>1367</v>
      </c>
      <c r="C31" s="20" t="s">
        <v>66</v>
      </c>
    </row>
    <row r="32" spans="1:13" x14ac:dyDescent="0.25">
      <c r="A32" s="90" t="s">
        <v>1359</v>
      </c>
      <c r="B32" s="13" t="s">
        <v>69</v>
      </c>
      <c r="C32" s="5" t="s">
        <v>58</v>
      </c>
    </row>
    <row r="33" spans="1:2" x14ac:dyDescent="0.25">
      <c r="A33" s="90" t="s">
        <v>1360</v>
      </c>
      <c r="B33" s="7"/>
    </row>
    <row r="34" spans="1:2" x14ac:dyDescent="0.25">
      <c r="A34" s="90" t="s">
        <v>1361</v>
      </c>
      <c r="B34" s="7"/>
    </row>
    <row r="35" spans="1:2" x14ac:dyDescent="0.25">
      <c r="A35" s="90" t="s">
        <v>1362</v>
      </c>
      <c r="B35" s="7"/>
    </row>
    <row r="36" spans="1:2" x14ac:dyDescent="0.25">
      <c r="A36" s="90" t="s">
        <v>1363</v>
      </c>
      <c r="B36" s="7"/>
    </row>
    <row r="37" spans="1:2" x14ac:dyDescent="0.25">
      <c r="A37" s="90" t="s">
        <v>1364</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view="pageBreakPreview" zoomScale="70" zoomScaleNormal="100" zoomScaleSheetLayoutView="70" workbookViewId="0">
      <selection sqref="A1:B1"/>
    </sheetView>
  </sheetViews>
  <sheetFormatPr baseColWidth="10" defaultColWidth="8.85546875" defaultRowHeight="15" outlineLevelRow="1" x14ac:dyDescent="0.25"/>
  <cols>
    <col min="1" max="1" width="13.28515625" style="91" customWidth="1"/>
    <col min="2" max="2" width="60.5703125" style="91" customWidth="1"/>
    <col min="3" max="7" width="41" style="91" customWidth="1"/>
    <col min="8" max="8" width="7.28515625" style="91" customWidth="1"/>
    <col min="9" max="9" width="92" style="91" customWidth="1"/>
    <col min="10" max="11" width="47.7109375" style="91" customWidth="1"/>
    <col min="12" max="12" width="7.28515625" style="91" customWidth="1"/>
    <col min="13" max="13" width="25.7109375" style="91" customWidth="1"/>
    <col min="14" max="14" width="25.7109375" style="170" customWidth="1"/>
    <col min="15" max="16384" width="8.85546875" style="51"/>
  </cols>
  <sheetData>
    <row r="1" spans="1:13" ht="45" customHeight="1" x14ac:dyDescent="0.25">
      <c r="A1" s="364" t="s">
        <v>2077</v>
      </c>
      <c r="B1" s="364"/>
    </row>
    <row r="2" spans="1:13" ht="31.5" x14ac:dyDescent="0.25">
      <c r="A2" s="22" t="s">
        <v>2078</v>
      </c>
      <c r="B2" s="22"/>
      <c r="C2" s="170"/>
      <c r="D2" s="170"/>
      <c r="E2" s="170"/>
      <c r="F2" s="33"/>
      <c r="G2" s="33"/>
      <c r="H2" s="170"/>
      <c r="I2" s="22"/>
      <c r="J2" s="170"/>
      <c r="K2" s="170"/>
      <c r="L2" s="170"/>
      <c r="M2" s="170"/>
    </row>
    <row r="3" spans="1:13" ht="15.75" thickBot="1" x14ac:dyDescent="0.3">
      <c r="A3" s="170"/>
      <c r="B3" s="171"/>
      <c r="C3" s="171"/>
      <c r="D3" s="170"/>
      <c r="E3" s="170"/>
      <c r="F3" s="170"/>
      <c r="G3" s="170"/>
      <c r="H3" s="170"/>
      <c r="L3" s="170"/>
      <c r="M3" s="170"/>
    </row>
    <row r="4" spans="1:13" ht="19.5" thickBot="1" x14ac:dyDescent="0.3">
      <c r="A4" s="37"/>
      <c r="B4" s="36" t="s">
        <v>135</v>
      </c>
      <c r="C4" s="94" t="s">
        <v>2079</v>
      </c>
      <c r="D4" s="37"/>
      <c r="E4" s="172"/>
      <c r="F4" s="170"/>
      <c r="G4" s="170"/>
      <c r="H4" s="170"/>
      <c r="I4" s="21" t="s">
        <v>2080</v>
      </c>
      <c r="J4" s="20" t="s">
        <v>166</v>
      </c>
      <c r="L4" s="170"/>
      <c r="M4" s="170"/>
    </row>
    <row r="5" spans="1:13" ht="15.75" thickBot="1" x14ac:dyDescent="0.3">
      <c r="H5" s="170"/>
      <c r="I5" s="173" t="s">
        <v>167</v>
      </c>
      <c r="J5" s="91" t="s">
        <v>188</v>
      </c>
      <c r="L5" s="170"/>
      <c r="M5" s="170"/>
    </row>
    <row r="6" spans="1:13" ht="18.75" x14ac:dyDescent="0.25">
      <c r="A6" s="64"/>
      <c r="B6" s="82" t="s">
        <v>2081</v>
      </c>
      <c r="C6" s="64"/>
      <c r="E6" s="4"/>
      <c r="F6" s="4"/>
      <c r="G6" s="4"/>
      <c r="H6" s="170"/>
      <c r="I6" s="173" t="s">
        <v>168</v>
      </c>
      <c r="J6" s="91" t="s">
        <v>189</v>
      </c>
      <c r="L6" s="170"/>
      <c r="M6" s="170"/>
    </row>
    <row r="7" spans="1:13" x14ac:dyDescent="0.25">
      <c r="B7" s="174" t="s">
        <v>2082</v>
      </c>
      <c r="H7" s="170"/>
      <c r="I7" s="173" t="s">
        <v>169</v>
      </c>
      <c r="J7" s="91" t="s">
        <v>190</v>
      </c>
      <c r="L7" s="170"/>
      <c r="M7" s="170"/>
    </row>
    <row r="8" spans="1:13" x14ac:dyDescent="0.25">
      <c r="B8" s="174" t="s">
        <v>2083</v>
      </c>
      <c r="H8" s="170"/>
      <c r="I8" s="173" t="s">
        <v>2084</v>
      </c>
      <c r="J8" s="91" t="s">
        <v>2085</v>
      </c>
      <c r="L8" s="170"/>
      <c r="M8" s="170"/>
    </row>
    <row r="9" spans="1:13" ht="15.75" thickBot="1" x14ac:dyDescent="0.3">
      <c r="B9" s="175" t="s">
        <v>2086</v>
      </c>
      <c r="H9" s="170"/>
      <c r="L9" s="170"/>
      <c r="M9" s="170"/>
    </row>
    <row r="10" spans="1:13" x14ac:dyDescent="0.25">
      <c r="B10" s="176"/>
      <c r="H10" s="170"/>
      <c r="I10" s="177" t="s">
        <v>2087</v>
      </c>
      <c r="L10" s="170"/>
      <c r="M10" s="170"/>
    </row>
    <row r="11" spans="1:13" x14ac:dyDescent="0.25">
      <c r="B11" s="176"/>
      <c r="H11" s="170"/>
      <c r="I11" s="177" t="s">
        <v>2088</v>
      </c>
      <c r="L11" s="170"/>
      <c r="M11" s="170"/>
    </row>
    <row r="12" spans="1:13" ht="37.5" x14ac:dyDescent="0.25">
      <c r="A12" s="21" t="s">
        <v>229</v>
      </c>
      <c r="B12" s="21" t="s">
        <v>2089</v>
      </c>
      <c r="C12" s="18"/>
      <c r="D12" s="18"/>
      <c r="E12" s="18"/>
      <c r="F12" s="18"/>
      <c r="G12" s="18"/>
      <c r="H12" s="170"/>
      <c r="L12" s="170"/>
      <c r="M12" s="170"/>
    </row>
    <row r="13" spans="1:13" ht="15" customHeight="1" x14ac:dyDescent="0.25">
      <c r="A13" s="59"/>
      <c r="B13" s="61" t="s">
        <v>2090</v>
      </c>
      <c r="C13" s="59" t="s">
        <v>2091</v>
      </c>
      <c r="D13" s="59" t="s">
        <v>2092</v>
      </c>
      <c r="E13" s="44"/>
      <c r="F13" s="60"/>
      <c r="G13" s="60"/>
      <c r="H13" s="170"/>
      <c r="L13" s="170"/>
      <c r="M13" s="170"/>
    </row>
    <row r="14" spans="1:13" x14ac:dyDescent="0.25">
      <c r="A14" s="91" t="s">
        <v>2093</v>
      </c>
      <c r="B14" s="87" t="s">
        <v>2094</v>
      </c>
      <c r="C14" s="91" t="s">
        <v>188</v>
      </c>
      <c r="D14" s="91" t="s">
        <v>188</v>
      </c>
      <c r="E14" s="4"/>
      <c r="F14" s="4"/>
      <c r="G14" s="4"/>
      <c r="H14" s="170"/>
      <c r="L14" s="170"/>
      <c r="M14" s="170"/>
    </row>
    <row r="15" spans="1:13" x14ac:dyDescent="0.25">
      <c r="A15" s="91" t="s">
        <v>2095</v>
      </c>
      <c r="B15" s="87" t="s">
        <v>198</v>
      </c>
      <c r="C15" s="91" t="s">
        <v>188</v>
      </c>
      <c r="D15" s="91" t="s">
        <v>188</v>
      </c>
      <c r="E15" s="4"/>
      <c r="F15" s="4"/>
      <c r="G15" s="4"/>
      <c r="H15" s="170"/>
      <c r="L15" s="170"/>
      <c r="M15" s="170"/>
    </row>
    <row r="16" spans="1:13" x14ac:dyDescent="0.25">
      <c r="A16" s="91" t="s">
        <v>2096</v>
      </c>
      <c r="B16" s="87" t="s">
        <v>2097</v>
      </c>
      <c r="C16" s="91" t="s">
        <v>188</v>
      </c>
      <c r="D16" s="91" t="s">
        <v>188</v>
      </c>
      <c r="E16" s="4"/>
      <c r="F16" s="4"/>
      <c r="G16" s="4"/>
      <c r="H16" s="170"/>
      <c r="L16" s="170"/>
      <c r="M16" s="170"/>
    </row>
    <row r="17" spans="1:13" x14ac:dyDescent="0.25">
      <c r="A17" s="91" t="s">
        <v>2098</v>
      </c>
      <c r="B17" s="87" t="s">
        <v>2099</v>
      </c>
      <c r="C17" s="91" t="s">
        <v>188</v>
      </c>
      <c r="D17" s="91" t="s">
        <v>188</v>
      </c>
      <c r="E17" s="4"/>
      <c r="F17" s="4"/>
      <c r="G17" s="4"/>
      <c r="H17" s="170"/>
      <c r="L17" s="170"/>
      <c r="M17" s="170"/>
    </row>
    <row r="18" spans="1:13" x14ac:dyDescent="0.25">
      <c r="A18" s="91" t="s">
        <v>2100</v>
      </c>
      <c r="B18" s="87" t="s">
        <v>2101</v>
      </c>
      <c r="C18" s="91" t="s">
        <v>188</v>
      </c>
      <c r="D18" s="91" t="s">
        <v>188</v>
      </c>
      <c r="E18" s="4"/>
      <c r="F18" s="4"/>
      <c r="G18" s="4"/>
      <c r="H18" s="170"/>
      <c r="L18" s="170"/>
      <c r="M18" s="170"/>
    </row>
    <row r="19" spans="1:13" x14ac:dyDescent="0.25">
      <c r="A19" s="91" t="s">
        <v>2102</v>
      </c>
      <c r="B19" s="87" t="s">
        <v>2103</v>
      </c>
      <c r="C19" s="91" t="s">
        <v>188</v>
      </c>
      <c r="D19" s="91" t="s">
        <v>188</v>
      </c>
      <c r="E19" s="4"/>
      <c r="F19" s="4"/>
      <c r="G19" s="4"/>
      <c r="H19" s="170"/>
      <c r="L19" s="170"/>
      <c r="M19" s="170"/>
    </row>
    <row r="20" spans="1:13" x14ac:dyDescent="0.25">
      <c r="A20" s="91" t="s">
        <v>2104</v>
      </c>
      <c r="B20" s="87" t="s">
        <v>2105</v>
      </c>
      <c r="C20" s="91" t="s">
        <v>188</v>
      </c>
      <c r="D20" s="91" t="s">
        <v>188</v>
      </c>
      <c r="E20" s="4"/>
      <c r="F20" s="4"/>
      <c r="G20" s="4"/>
      <c r="H20" s="170"/>
      <c r="L20" s="170"/>
      <c r="M20" s="170"/>
    </row>
    <row r="21" spans="1:13" x14ac:dyDescent="0.25">
      <c r="A21" s="91" t="s">
        <v>2106</v>
      </c>
      <c r="B21" s="87" t="s">
        <v>2107</v>
      </c>
      <c r="C21" s="91" t="s">
        <v>188</v>
      </c>
      <c r="D21" s="91" t="s">
        <v>188</v>
      </c>
      <c r="E21" s="4"/>
      <c r="F21" s="4"/>
      <c r="G21" s="4"/>
      <c r="H21" s="170"/>
      <c r="L21" s="170"/>
      <c r="M21" s="170"/>
    </row>
    <row r="22" spans="1:13" x14ac:dyDescent="0.25">
      <c r="A22" s="91" t="s">
        <v>2108</v>
      </c>
      <c r="B22" s="87" t="s">
        <v>2109</v>
      </c>
      <c r="C22" s="91" t="s">
        <v>188</v>
      </c>
      <c r="D22" s="91" t="s">
        <v>188</v>
      </c>
      <c r="E22" s="4"/>
      <c r="F22" s="4"/>
      <c r="G22" s="4"/>
      <c r="H22" s="170"/>
      <c r="L22" s="170"/>
      <c r="M22" s="170"/>
    </row>
    <row r="23" spans="1:13" x14ac:dyDescent="0.25">
      <c r="A23" s="91" t="s">
        <v>2110</v>
      </c>
      <c r="B23" s="87" t="s">
        <v>2111</v>
      </c>
      <c r="C23" s="91" t="s">
        <v>188</v>
      </c>
      <c r="D23" s="91" t="s">
        <v>188</v>
      </c>
      <c r="E23" s="4"/>
      <c r="F23" s="4"/>
      <c r="G23" s="4"/>
      <c r="H23" s="170"/>
      <c r="L23" s="170"/>
      <c r="M23" s="170"/>
    </row>
    <row r="24" spans="1:13" x14ac:dyDescent="0.25">
      <c r="A24" s="91" t="s">
        <v>2112</v>
      </c>
      <c r="B24" s="87" t="s">
        <v>2113</v>
      </c>
      <c r="C24" s="91" t="s">
        <v>2085</v>
      </c>
      <c r="D24" s="91" t="s">
        <v>2085</v>
      </c>
      <c r="E24" s="4"/>
      <c r="F24" s="4"/>
      <c r="G24" s="4"/>
      <c r="H24" s="170"/>
      <c r="L24" s="170"/>
      <c r="M24" s="170"/>
    </row>
    <row r="25" spans="1:13" hidden="1" outlineLevel="1" x14ac:dyDescent="0.25">
      <c r="A25" s="91" t="s">
        <v>2114</v>
      </c>
      <c r="B25" s="92"/>
      <c r="E25" s="4"/>
      <c r="F25" s="4"/>
      <c r="G25" s="4"/>
      <c r="H25" s="170"/>
      <c r="L25" s="170"/>
      <c r="M25" s="170"/>
    </row>
    <row r="26" spans="1:13" hidden="1" outlineLevel="1" x14ac:dyDescent="0.25">
      <c r="A26" s="91" t="s">
        <v>2115</v>
      </c>
      <c r="B26" s="92"/>
      <c r="E26" s="4"/>
      <c r="F26" s="4"/>
      <c r="G26" s="4"/>
      <c r="H26" s="170"/>
      <c r="L26" s="170"/>
      <c r="M26" s="170"/>
    </row>
    <row r="27" spans="1:13" hidden="1" outlineLevel="1" x14ac:dyDescent="0.25">
      <c r="A27" s="91" t="s">
        <v>2116</v>
      </c>
      <c r="B27" s="92"/>
      <c r="E27" s="4"/>
      <c r="F27" s="4"/>
      <c r="G27" s="4"/>
      <c r="H27" s="170"/>
      <c r="L27" s="170"/>
      <c r="M27" s="170"/>
    </row>
    <row r="28" spans="1:13" hidden="1" outlineLevel="1" x14ac:dyDescent="0.25">
      <c r="A28" s="91" t="s">
        <v>2117</v>
      </c>
      <c r="B28" s="92"/>
      <c r="E28" s="4"/>
      <c r="F28" s="4"/>
      <c r="G28" s="4"/>
      <c r="H28" s="170"/>
      <c r="L28" s="170"/>
      <c r="M28" s="170"/>
    </row>
    <row r="29" spans="1:13" hidden="1" outlineLevel="1" x14ac:dyDescent="0.25">
      <c r="A29" s="91" t="s">
        <v>2118</v>
      </c>
      <c r="B29" s="92"/>
      <c r="E29" s="4"/>
      <c r="F29" s="4"/>
      <c r="G29" s="4"/>
      <c r="H29" s="170"/>
      <c r="L29" s="170"/>
      <c r="M29" s="170"/>
    </row>
    <row r="30" spans="1:13" hidden="1" outlineLevel="1" x14ac:dyDescent="0.25">
      <c r="A30" s="91" t="s">
        <v>2119</v>
      </c>
      <c r="B30" s="92"/>
      <c r="E30" s="4"/>
      <c r="F30" s="4"/>
      <c r="G30" s="4"/>
      <c r="H30" s="170"/>
      <c r="L30" s="170"/>
      <c r="M30" s="170"/>
    </row>
    <row r="31" spans="1:13" hidden="1" outlineLevel="1" x14ac:dyDescent="0.25">
      <c r="A31" s="91" t="s">
        <v>2120</v>
      </c>
      <c r="B31" s="92"/>
      <c r="E31" s="4"/>
      <c r="F31" s="4"/>
      <c r="G31" s="4"/>
      <c r="H31" s="170"/>
      <c r="L31" s="170"/>
      <c r="M31" s="170"/>
    </row>
    <row r="32" spans="1:13" hidden="1" outlineLevel="1" x14ac:dyDescent="0.25">
      <c r="A32" s="91" t="s">
        <v>2121</v>
      </c>
      <c r="B32" s="92"/>
      <c r="E32" s="4"/>
      <c r="F32" s="4"/>
      <c r="G32" s="4"/>
      <c r="H32" s="170"/>
      <c r="L32" s="170"/>
      <c r="M32" s="170"/>
    </row>
    <row r="33" spans="1:13" ht="18.75" collapsed="1" x14ac:dyDescent="0.25">
      <c r="A33" s="18"/>
      <c r="B33" s="21" t="s">
        <v>2083</v>
      </c>
      <c r="C33" s="18"/>
      <c r="D33" s="18"/>
      <c r="E33" s="18"/>
      <c r="F33" s="18"/>
      <c r="G33" s="18"/>
      <c r="H33" s="170"/>
      <c r="L33" s="170"/>
      <c r="M33" s="170"/>
    </row>
    <row r="34" spans="1:13" ht="15" customHeight="1" x14ac:dyDescent="0.25">
      <c r="A34" s="59"/>
      <c r="B34" s="61" t="s">
        <v>2122</v>
      </c>
      <c r="C34" s="59" t="s">
        <v>2123</v>
      </c>
      <c r="D34" s="59" t="s">
        <v>2092</v>
      </c>
      <c r="E34" s="59" t="s">
        <v>2124</v>
      </c>
      <c r="F34" s="60"/>
      <c r="G34" s="60"/>
      <c r="H34" s="170"/>
      <c r="L34" s="170"/>
      <c r="M34" s="170"/>
    </row>
    <row r="35" spans="1:13" x14ac:dyDescent="0.25">
      <c r="A35" s="91" t="s">
        <v>2125</v>
      </c>
      <c r="B35" s="178" t="s">
        <v>2390</v>
      </c>
      <c r="C35" s="178"/>
      <c r="D35" s="178"/>
      <c r="E35" s="178"/>
      <c r="F35" s="179"/>
      <c r="G35" s="179"/>
      <c r="H35" s="170"/>
      <c r="L35" s="170"/>
      <c r="M35" s="170"/>
    </row>
    <row r="36" spans="1:13" x14ac:dyDescent="0.25">
      <c r="A36" s="91" t="s">
        <v>2126</v>
      </c>
      <c r="B36" s="178"/>
      <c r="C36" s="178"/>
      <c r="D36" s="178"/>
      <c r="E36" s="178"/>
      <c r="H36" s="170"/>
      <c r="L36" s="170"/>
      <c r="M36" s="170"/>
    </row>
    <row r="37" spans="1:13" x14ac:dyDescent="0.25">
      <c r="A37" s="91" t="s">
        <v>2127</v>
      </c>
      <c r="B37" s="178"/>
      <c r="C37" s="178"/>
      <c r="D37" s="178"/>
      <c r="E37" s="178"/>
      <c r="H37" s="170"/>
      <c r="L37" s="170"/>
      <c r="M37" s="170"/>
    </row>
    <row r="38" spans="1:13" x14ac:dyDescent="0.25">
      <c r="A38" s="91" t="s">
        <v>2128</v>
      </c>
      <c r="B38" s="178"/>
      <c r="C38" s="178"/>
      <c r="D38" s="178"/>
      <c r="E38" s="178"/>
      <c r="H38" s="170"/>
      <c r="L38" s="170"/>
      <c r="M38" s="170"/>
    </row>
    <row r="39" spans="1:13" x14ac:dyDescent="0.25">
      <c r="A39" s="91" t="s">
        <v>2129</v>
      </c>
      <c r="B39" s="178"/>
      <c r="C39" s="178"/>
      <c r="D39" s="178"/>
      <c r="E39" s="178"/>
      <c r="H39" s="170"/>
      <c r="L39" s="170"/>
      <c r="M39" s="170"/>
    </row>
    <row r="40" spans="1:13" x14ac:dyDescent="0.25">
      <c r="A40" s="91" t="s">
        <v>2130</v>
      </c>
      <c r="B40" s="178"/>
      <c r="C40" s="178"/>
      <c r="D40" s="178"/>
      <c r="E40" s="178"/>
      <c r="H40" s="170"/>
      <c r="L40" s="170"/>
      <c r="M40" s="170"/>
    </row>
    <row r="41" spans="1:13" hidden="1" x14ac:dyDescent="0.25">
      <c r="A41" s="91" t="s">
        <v>2131</v>
      </c>
      <c r="B41" s="92"/>
      <c r="C41" s="92"/>
      <c r="D41" s="92"/>
      <c r="E41" s="92"/>
      <c r="H41" s="170"/>
      <c r="L41" s="170"/>
      <c r="M41" s="170"/>
    </row>
    <row r="42" spans="1:13" hidden="1" x14ac:dyDescent="0.25">
      <c r="A42" s="91" t="s">
        <v>2132</v>
      </c>
      <c r="B42" s="92"/>
      <c r="C42" s="92"/>
      <c r="D42" s="92"/>
      <c r="E42" s="92"/>
      <c r="H42" s="170"/>
      <c r="L42" s="170"/>
      <c r="M42" s="170"/>
    </row>
    <row r="43" spans="1:13" hidden="1" x14ac:dyDescent="0.25">
      <c r="A43" s="91" t="s">
        <v>2133</v>
      </c>
      <c r="B43" s="92"/>
      <c r="C43" s="92"/>
      <c r="D43" s="92"/>
      <c r="E43" s="92"/>
      <c r="H43" s="170"/>
      <c r="L43" s="170"/>
      <c r="M43" s="170"/>
    </row>
    <row r="44" spans="1:13" hidden="1" x14ac:dyDescent="0.25">
      <c r="A44" s="91" t="s">
        <v>2134</v>
      </c>
      <c r="B44" s="92"/>
      <c r="C44" s="92"/>
      <c r="D44" s="92"/>
      <c r="E44" s="92"/>
      <c r="H44" s="170"/>
      <c r="L44" s="170"/>
      <c r="M44" s="170"/>
    </row>
    <row r="45" spans="1:13" hidden="1" x14ac:dyDescent="0.25">
      <c r="A45" s="91" t="s">
        <v>2135</v>
      </c>
      <c r="B45" s="92"/>
      <c r="C45" s="92"/>
      <c r="D45" s="92"/>
      <c r="E45" s="92"/>
      <c r="H45" s="170"/>
      <c r="L45" s="170"/>
      <c r="M45" s="170"/>
    </row>
    <row r="46" spans="1:13" hidden="1" x14ac:dyDescent="0.25">
      <c r="A46" s="91" t="s">
        <v>2136</v>
      </c>
      <c r="B46" s="92"/>
      <c r="C46" s="92"/>
      <c r="D46" s="92"/>
      <c r="E46" s="92"/>
      <c r="H46" s="170"/>
      <c r="L46" s="170"/>
      <c r="M46" s="170"/>
    </row>
    <row r="47" spans="1:13" hidden="1" x14ac:dyDescent="0.25">
      <c r="A47" s="91" t="s">
        <v>2137</v>
      </c>
      <c r="B47" s="92"/>
      <c r="C47" s="92"/>
      <c r="D47" s="92"/>
      <c r="E47" s="92"/>
      <c r="H47" s="170"/>
      <c r="L47" s="170"/>
      <c r="M47" s="170"/>
    </row>
    <row r="48" spans="1:13" hidden="1" x14ac:dyDescent="0.25">
      <c r="A48" s="91" t="s">
        <v>2138</v>
      </c>
      <c r="B48" s="92"/>
      <c r="C48" s="92"/>
      <c r="D48" s="92"/>
      <c r="E48" s="92"/>
      <c r="H48" s="170"/>
      <c r="L48" s="170"/>
      <c r="M48" s="170"/>
    </row>
    <row r="49" spans="1:13" hidden="1" x14ac:dyDescent="0.25">
      <c r="A49" s="91" t="s">
        <v>2139</v>
      </c>
      <c r="B49" s="92"/>
      <c r="C49" s="92"/>
      <c r="D49" s="92"/>
      <c r="E49" s="92"/>
      <c r="H49" s="170"/>
      <c r="L49" s="170"/>
      <c r="M49" s="170"/>
    </row>
    <row r="50" spans="1:13" hidden="1" x14ac:dyDescent="0.25">
      <c r="A50" s="91" t="s">
        <v>2140</v>
      </c>
      <c r="B50" s="87"/>
      <c r="H50" s="170"/>
      <c r="L50" s="170"/>
      <c r="M50" s="170"/>
    </row>
    <row r="51" spans="1:13" hidden="1" x14ac:dyDescent="0.25">
      <c r="A51" s="91" t="s">
        <v>2141</v>
      </c>
      <c r="B51" s="87"/>
      <c r="H51" s="170"/>
      <c r="L51" s="170"/>
      <c r="M51" s="170"/>
    </row>
    <row r="52" spans="1:13" hidden="1" x14ac:dyDescent="0.25">
      <c r="A52" s="91" t="s">
        <v>2142</v>
      </c>
      <c r="B52" s="87"/>
      <c r="H52" s="170"/>
      <c r="L52" s="170"/>
      <c r="M52" s="170"/>
    </row>
    <row r="53" spans="1:13" hidden="1" x14ac:dyDescent="0.25">
      <c r="A53" s="91" t="s">
        <v>2143</v>
      </c>
      <c r="B53" s="87"/>
      <c r="H53" s="170"/>
      <c r="L53" s="170"/>
      <c r="M53" s="170"/>
    </row>
    <row r="54" spans="1:13" hidden="1" x14ac:dyDescent="0.25">
      <c r="A54" s="91" t="s">
        <v>2144</v>
      </c>
      <c r="B54" s="87"/>
      <c r="H54" s="170"/>
      <c r="L54" s="170"/>
      <c r="M54" s="170"/>
    </row>
    <row r="55" spans="1:13" hidden="1" x14ac:dyDescent="0.25">
      <c r="A55" s="91" t="s">
        <v>2145</v>
      </c>
      <c r="B55" s="87"/>
      <c r="H55" s="170"/>
      <c r="L55" s="170"/>
      <c r="M55" s="170"/>
    </row>
    <row r="56" spans="1:13" hidden="1" x14ac:dyDescent="0.25">
      <c r="A56" s="91" t="s">
        <v>2146</v>
      </c>
      <c r="B56" s="87"/>
      <c r="H56" s="170"/>
      <c r="L56" s="170"/>
      <c r="M56" s="170"/>
    </row>
    <row r="57" spans="1:13" hidden="1" x14ac:dyDescent="0.25">
      <c r="A57" s="91" t="s">
        <v>2147</v>
      </c>
      <c r="B57" s="87"/>
      <c r="H57" s="170"/>
      <c r="L57" s="170"/>
      <c r="M57" s="170"/>
    </row>
    <row r="58" spans="1:13" hidden="1" x14ac:dyDescent="0.25">
      <c r="A58" s="91" t="s">
        <v>2148</v>
      </c>
      <c r="B58" s="87"/>
      <c r="H58" s="170"/>
      <c r="L58" s="170"/>
      <c r="M58" s="170"/>
    </row>
    <row r="59" spans="1:13" hidden="1" x14ac:dyDescent="0.25">
      <c r="A59" s="91" t="s">
        <v>2149</v>
      </c>
      <c r="B59" s="87"/>
      <c r="H59" s="170"/>
      <c r="L59" s="170"/>
      <c r="M59" s="170"/>
    </row>
    <row r="60" spans="1:13" hidden="1" outlineLevel="1" x14ac:dyDescent="0.25">
      <c r="A60" s="91" t="s">
        <v>2150</v>
      </c>
      <c r="B60" s="87"/>
      <c r="E60" s="87"/>
      <c r="F60" s="87"/>
      <c r="G60" s="87"/>
      <c r="H60" s="170"/>
      <c r="L60" s="170"/>
      <c r="M60" s="170"/>
    </row>
    <row r="61" spans="1:13" hidden="1" outlineLevel="1" x14ac:dyDescent="0.25">
      <c r="A61" s="91" t="s">
        <v>2151</v>
      </c>
      <c r="B61" s="15"/>
      <c r="C61" s="42"/>
      <c r="D61" s="42"/>
      <c r="E61" s="15"/>
      <c r="F61" s="87"/>
      <c r="G61" s="87"/>
      <c r="H61" s="170"/>
      <c r="L61" s="170"/>
      <c r="M61" s="170"/>
    </row>
    <row r="62" spans="1:13" hidden="1" outlineLevel="1" x14ac:dyDescent="0.25">
      <c r="A62" s="91" t="s">
        <v>2152</v>
      </c>
      <c r="B62" s="87"/>
      <c r="E62" s="87"/>
      <c r="F62" s="87"/>
      <c r="G62" s="87"/>
      <c r="H62" s="170"/>
      <c r="L62" s="170"/>
      <c r="M62" s="170"/>
    </row>
    <row r="63" spans="1:13" hidden="1" outlineLevel="1" x14ac:dyDescent="0.25">
      <c r="A63" s="91" t="s">
        <v>2153</v>
      </c>
      <c r="B63" s="87"/>
      <c r="E63" s="87"/>
      <c r="F63" s="87"/>
      <c r="G63" s="87"/>
      <c r="H63" s="170"/>
      <c r="L63" s="170"/>
      <c r="M63" s="170"/>
    </row>
    <row r="64" spans="1:13" hidden="1" outlineLevel="1" x14ac:dyDescent="0.25">
      <c r="A64" s="91" t="s">
        <v>2154</v>
      </c>
      <c r="B64" s="87"/>
      <c r="E64" s="87"/>
      <c r="F64" s="87"/>
      <c r="G64" s="87"/>
      <c r="H64" s="170"/>
      <c r="L64" s="170"/>
      <c r="M64" s="170"/>
    </row>
    <row r="65" spans="1:14" hidden="1" outlineLevel="1" x14ac:dyDescent="0.25">
      <c r="A65" s="91" t="s">
        <v>2155</v>
      </c>
      <c r="B65" s="87"/>
      <c r="E65" s="87"/>
      <c r="F65" s="87"/>
      <c r="G65" s="87"/>
      <c r="H65" s="170"/>
      <c r="L65" s="170"/>
      <c r="M65" s="170"/>
    </row>
    <row r="66" spans="1:14" hidden="1" outlineLevel="1" x14ac:dyDescent="0.25">
      <c r="A66" s="91" t="s">
        <v>2156</v>
      </c>
      <c r="B66" s="87"/>
      <c r="E66" s="87"/>
      <c r="F66" s="87"/>
      <c r="G66" s="87"/>
      <c r="H66" s="170"/>
      <c r="L66" s="170"/>
      <c r="M66" s="170"/>
    </row>
    <row r="67" spans="1:14" hidden="1" outlineLevel="1" x14ac:dyDescent="0.25">
      <c r="A67" s="91" t="s">
        <v>2157</v>
      </c>
      <c r="B67" s="87"/>
      <c r="E67" s="87"/>
      <c r="F67" s="87"/>
      <c r="G67" s="87"/>
      <c r="H67" s="170"/>
      <c r="L67" s="170"/>
      <c r="M67" s="170"/>
    </row>
    <row r="68" spans="1:14" hidden="1" outlineLevel="1" x14ac:dyDescent="0.25">
      <c r="A68" s="91" t="s">
        <v>2158</v>
      </c>
      <c r="B68" s="87"/>
      <c r="E68" s="87"/>
      <c r="F68" s="87"/>
      <c r="G68" s="87"/>
      <c r="H68" s="170"/>
      <c r="L68" s="170"/>
      <c r="M68" s="170"/>
    </row>
    <row r="69" spans="1:14" hidden="1" outlineLevel="1" x14ac:dyDescent="0.25">
      <c r="A69" s="91" t="s">
        <v>2159</v>
      </c>
      <c r="B69" s="87"/>
      <c r="E69" s="87"/>
      <c r="F69" s="87"/>
      <c r="G69" s="87"/>
      <c r="H69" s="170"/>
      <c r="L69" s="170"/>
      <c r="M69" s="170"/>
    </row>
    <row r="70" spans="1:14" hidden="1" outlineLevel="1" x14ac:dyDescent="0.25">
      <c r="A70" s="91" t="s">
        <v>2160</v>
      </c>
      <c r="B70" s="87"/>
      <c r="E70" s="87"/>
      <c r="F70" s="87"/>
      <c r="G70" s="87"/>
      <c r="H70" s="170"/>
      <c r="L70" s="170"/>
      <c r="M70" s="170"/>
    </row>
    <row r="71" spans="1:14" hidden="1" outlineLevel="1" x14ac:dyDescent="0.25">
      <c r="A71" s="91" t="s">
        <v>2161</v>
      </c>
      <c r="B71" s="87"/>
      <c r="E71" s="87"/>
      <c r="F71" s="87"/>
      <c r="G71" s="87"/>
      <c r="H71" s="170"/>
      <c r="L71" s="170"/>
      <c r="M71" s="170"/>
    </row>
    <row r="72" spans="1:14" hidden="1" outlineLevel="1" x14ac:dyDescent="0.25">
      <c r="A72" s="91" t="s">
        <v>2162</v>
      </c>
      <c r="B72" s="87"/>
      <c r="E72" s="87"/>
      <c r="F72" s="87"/>
      <c r="G72" s="87"/>
      <c r="H72" s="170"/>
      <c r="L72" s="170"/>
      <c r="M72" s="170"/>
    </row>
    <row r="73" spans="1:14" ht="18.75" collapsed="1" x14ac:dyDescent="0.25">
      <c r="A73" s="18"/>
      <c r="B73" s="21" t="s">
        <v>2086</v>
      </c>
      <c r="C73" s="18"/>
      <c r="D73" s="18"/>
      <c r="E73" s="18"/>
      <c r="F73" s="18"/>
      <c r="G73" s="18"/>
      <c r="H73" s="170"/>
    </row>
    <row r="74" spans="1:14" ht="15" customHeight="1" x14ac:dyDescent="0.25">
      <c r="A74" s="59"/>
      <c r="B74" s="61" t="s">
        <v>1134</v>
      </c>
      <c r="C74" s="59" t="s">
        <v>2163</v>
      </c>
      <c r="D74" s="59" t="s">
        <v>2164</v>
      </c>
      <c r="E74" s="60"/>
      <c r="F74" s="60"/>
      <c r="G74" s="60"/>
      <c r="H74" s="51"/>
      <c r="I74" s="51"/>
      <c r="J74" s="51"/>
      <c r="K74" s="51"/>
      <c r="L74" s="51"/>
      <c r="M74" s="51"/>
      <c r="N74" s="51"/>
    </row>
    <row r="75" spans="1:14" x14ac:dyDescent="0.25">
      <c r="A75" s="91" t="s">
        <v>2165</v>
      </c>
      <c r="B75" s="91" t="s">
        <v>2166</v>
      </c>
      <c r="C75" s="192">
        <v>90.6</v>
      </c>
      <c r="D75" s="180">
        <v>96.155372191292429</v>
      </c>
      <c r="H75" s="170"/>
    </row>
    <row r="76" spans="1:14" x14ac:dyDescent="0.25">
      <c r="A76" s="91" t="s">
        <v>2167</v>
      </c>
      <c r="B76" s="91" t="s">
        <v>2168</v>
      </c>
      <c r="C76" s="180">
        <v>69.599999999999994</v>
      </c>
      <c r="D76" s="180">
        <v>76.44</v>
      </c>
      <c r="H76" s="170"/>
    </row>
    <row r="77" spans="1:14" hidden="1" outlineLevel="1" x14ac:dyDescent="0.25">
      <c r="A77" s="91" t="s">
        <v>2169</v>
      </c>
      <c r="H77" s="170"/>
    </row>
    <row r="78" spans="1:14" hidden="1" outlineLevel="1" x14ac:dyDescent="0.25">
      <c r="A78" s="91" t="s">
        <v>2170</v>
      </c>
      <c r="B78" s="42"/>
      <c r="H78" s="170"/>
    </row>
    <row r="79" spans="1:14" hidden="1" outlineLevel="1" x14ac:dyDescent="0.25">
      <c r="A79" s="91" t="s">
        <v>2171</v>
      </c>
      <c r="H79" s="170"/>
    </row>
    <row r="80" spans="1:14" hidden="1" outlineLevel="1" x14ac:dyDescent="0.25">
      <c r="A80" s="91" t="s">
        <v>2172</v>
      </c>
      <c r="H80" s="170"/>
    </row>
    <row r="81" spans="1:8" collapsed="1" x14ac:dyDescent="0.25">
      <c r="A81" s="59"/>
      <c r="B81" s="61" t="s">
        <v>2173</v>
      </c>
      <c r="C81" s="59" t="s">
        <v>148</v>
      </c>
      <c r="D81" s="59" t="s">
        <v>149</v>
      </c>
      <c r="E81" s="60" t="s">
        <v>252</v>
      </c>
      <c r="F81" s="60" t="s">
        <v>281</v>
      </c>
      <c r="G81" s="60" t="s">
        <v>2174</v>
      </c>
      <c r="H81" s="170"/>
    </row>
    <row r="82" spans="1:8" x14ac:dyDescent="0.25">
      <c r="A82" s="91" t="s">
        <v>2175</v>
      </c>
      <c r="B82" s="91" t="s">
        <v>2176</v>
      </c>
      <c r="C82" s="181">
        <v>5.8284293360661103E-3</v>
      </c>
      <c r="D82" s="181">
        <v>0</v>
      </c>
      <c r="E82" s="181">
        <v>0</v>
      </c>
      <c r="F82" s="182"/>
      <c r="G82" s="91" t="s">
        <v>189</v>
      </c>
      <c r="H82" s="170"/>
    </row>
    <row r="83" spans="1:8" x14ac:dyDescent="0.25">
      <c r="A83" s="91" t="s">
        <v>2177</v>
      </c>
      <c r="B83" s="91" t="s">
        <v>2178</v>
      </c>
      <c r="C83" s="181">
        <v>0.49756742084321398</v>
      </c>
      <c r="D83" s="181">
        <v>0.100496457772556</v>
      </c>
      <c r="E83" s="181">
        <v>0</v>
      </c>
      <c r="F83" s="182"/>
      <c r="G83" s="91" t="s">
        <v>189</v>
      </c>
      <c r="H83" s="170"/>
    </row>
    <row r="84" spans="1:8" x14ac:dyDescent="0.25">
      <c r="A84" s="91" t="s">
        <v>2179</v>
      </c>
      <c r="B84" s="91" t="s">
        <v>2180</v>
      </c>
      <c r="C84" s="181">
        <v>0.21021053400638501</v>
      </c>
      <c r="D84" s="181">
        <v>0.61454277629151299</v>
      </c>
      <c r="E84" s="181">
        <v>0</v>
      </c>
      <c r="F84" s="182"/>
      <c r="G84" s="91" t="s">
        <v>189</v>
      </c>
      <c r="H84" s="170"/>
    </row>
    <row r="85" spans="1:8" x14ac:dyDescent="0.25">
      <c r="A85" s="91" t="s">
        <v>2181</v>
      </c>
      <c r="B85" s="91" t="s">
        <v>2182</v>
      </c>
      <c r="C85" s="181">
        <v>0.20622773004903</v>
      </c>
      <c r="D85" s="181">
        <v>0.21890721664056101</v>
      </c>
      <c r="E85" s="181">
        <v>0</v>
      </c>
      <c r="F85" s="182"/>
      <c r="G85" s="91" t="s">
        <v>189</v>
      </c>
      <c r="H85" s="170"/>
    </row>
    <row r="86" spans="1:8" x14ac:dyDescent="0.25">
      <c r="A86" s="91" t="s">
        <v>2183</v>
      </c>
      <c r="B86" s="91" t="s">
        <v>2184</v>
      </c>
      <c r="C86" s="181">
        <v>8.0165885765304298E-2</v>
      </c>
      <c r="D86" s="181">
        <v>6.6053549295370398E-2</v>
      </c>
      <c r="E86" s="181">
        <v>0</v>
      </c>
      <c r="F86" s="182"/>
      <c r="G86" s="91" t="s">
        <v>189</v>
      </c>
      <c r="H86" s="170"/>
    </row>
    <row r="87" spans="1:8" hidden="1" outlineLevel="1" x14ac:dyDescent="0.25">
      <c r="A87" s="91" t="s">
        <v>2185</v>
      </c>
      <c r="H87" s="170"/>
    </row>
    <row r="88" spans="1:8" ht="210" hidden="1" customHeight="1" outlineLevel="1" x14ac:dyDescent="0.25">
      <c r="A88" s="91" t="s">
        <v>2186</v>
      </c>
      <c r="C88" s="365"/>
      <c r="D88" s="365"/>
      <c r="H88" s="170"/>
    </row>
    <row r="89" spans="1:8" hidden="1" outlineLevel="1" x14ac:dyDescent="0.25">
      <c r="A89" s="91" t="s">
        <v>2187</v>
      </c>
      <c r="H89" s="170"/>
    </row>
    <row r="90" spans="1:8" hidden="1" outlineLevel="1" x14ac:dyDescent="0.25">
      <c r="A90" s="91" t="s">
        <v>2188</v>
      </c>
      <c r="H90" s="170"/>
    </row>
    <row r="91" spans="1:8" collapsed="1" x14ac:dyDescent="0.25">
      <c r="H91" s="170"/>
    </row>
    <row r="92" spans="1:8" ht="15" customHeight="1" x14ac:dyDescent="0.25">
      <c r="A92" s="183" t="s">
        <v>2189</v>
      </c>
      <c r="B92" s="184"/>
      <c r="C92" s="185"/>
      <c r="D92" s="185"/>
      <c r="E92" s="185"/>
      <c r="F92" s="186"/>
      <c r="H92" s="170"/>
    </row>
    <row r="93" spans="1:8" ht="44.25" customHeight="1" x14ac:dyDescent="0.25">
      <c r="A93" s="187"/>
      <c r="B93" s="188"/>
      <c r="C93" s="189"/>
      <c r="D93" s="189"/>
      <c r="E93" s="189"/>
      <c r="F93" s="190"/>
      <c r="H93" s="170"/>
    </row>
    <row r="94" spans="1:8" x14ac:dyDescent="0.25">
      <c r="H94" s="170"/>
    </row>
    <row r="95" spans="1:8" x14ac:dyDescent="0.25">
      <c r="H95" s="170"/>
    </row>
    <row r="96" spans="1:8" x14ac:dyDescent="0.25">
      <c r="H96" s="170"/>
    </row>
    <row r="97" spans="8:8" x14ac:dyDescent="0.25">
      <c r="H97" s="170"/>
    </row>
    <row r="98" spans="8:8" x14ac:dyDescent="0.25">
      <c r="H98" s="170"/>
    </row>
    <row r="99" spans="8:8" x14ac:dyDescent="0.25">
      <c r="H99" s="170"/>
    </row>
    <row r="100" spans="8:8" x14ac:dyDescent="0.25">
      <c r="H100" s="170"/>
    </row>
    <row r="101" spans="8:8" x14ac:dyDescent="0.25">
      <c r="H101" s="170"/>
    </row>
    <row r="102" spans="8:8" x14ac:dyDescent="0.25">
      <c r="H102" s="170"/>
    </row>
    <row r="103" spans="8:8" x14ac:dyDescent="0.25">
      <c r="H103" s="170"/>
    </row>
    <row r="104" spans="8:8" x14ac:dyDescent="0.25">
      <c r="H104" s="170"/>
    </row>
    <row r="105" spans="8:8" x14ac:dyDescent="0.25">
      <c r="H105" s="170"/>
    </row>
    <row r="106" spans="8:8" x14ac:dyDescent="0.25">
      <c r="H106" s="170"/>
    </row>
    <row r="107" spans="8:8" x14ac:dyDescent="0.25">
      <c r="H107" s="170"/>
    </row>
    <row r="108" spans="8:8" x14ac:dyDescent="0.25">
      <c r="H108" s="170"/>
    </row>
    <row r="109" spans="8:8" x14ac:dyDescent="0.25">
      <c r="H109" s="170"/>
    </row>
    <row r="110" spans="8:8" x14ac:dyDescent="0.25">
      <c r="H110" s="170"/>
    </row>
    <row r="111" spans="8:8" x14ac:dyDescent="0.25">
      <c r="H111" s="170"/>
    </row>
    <row r="112" spans="8:8" x14ac:dyDescent="0.25">
      <c r="H112" s="170"/>
    </row>
  </sheetData>
  <mergeCells count="2">
    <mergeCell ref="A1:B1"/>
    <mergeCell ref="C88:D88"/>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cellComments="asDisplayed"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6" activePane="bottomLeft" state="frozen"/>
      <selection pane="bottomLeft" activeCell="E38" sqref="E38"/>
    </sheetView>
  </sheetViews>
  <sheetFormatPr baseColWidth="10" defaultRowHeight="15" x14ac:dyDescent="0.25"/>
  <cols>
    <col min="1" max="1" width="57.5703125" style="85" customWidth="1"/>
    <col min="2" max="2" width="48.42578125" style="85" customWidth="1"/>
    <col min="3" max="3" width="38.42578125" style="85" customWidth="1"/>
    <col min="4" max="4" width="56.5703125" style="85" customWidth="1"/>
    <col min="5" max="5" width="255.7109375" style="85" bestFit="1" customWidth="1"/>
    <col min="6" max="16384" width="11.42578125" style="85"/>
  </cols>
  <sheetData>
    <row r="1" spans="1:5" s="116" customFormat="1" ht="21" x14ac:dyDescent="0.35">
      <c r="A1" s="115" t="s">
        <v>1391</v>
      </c>
      <c r="B1" s="115" t="s">
        <v>1392</v>
      </c>
      <c r="C1" s="115" t="s">
        <v>1393</v>
      </c>
      <c r="D1" s="115" t="s">
        <v>1394</v>
      </c>
      <c r="E1" s="115" t="s">
        <v>1395</v>
      </c>
    </row>
    <row r="2" spans="1:5" ht="105" x14ac:dyDescent="0.25">
      <c r="A2" s="117" t="s">
        <v>1396</v>
      </c>
      <c r="B2" s="117" t="s">
        <v>1397</v>
      </c>
      <c r="C2" s="118"/>
      <c r="D2" s="118"/>
      <c r="E2" s="119" t="s">
        <v>1775</v>
      </c>
    </row>
    <row r="3" spans="1:5" ht="60" x14ac:dyDescent="0.25">
      <c r="A3" s="117" t="s">
        <v>1398</v>
      </c>
      <c r="B3" s="117" t="s">
        <v>1777</v>
      </c>
      <c r="C3" s="117" t="s">
        <v>1399</v>
      </c>
      <c r="D3" s="117" t="s">
        <v>1400</v>
      </c>
      <c r="E3" s="119" t="s">
        <v>1401</v>
      </c>
    </row>
    <row r="4" spans="1:5" x14ac:dyDescent="0.25">
      <c r="A4" s="117" t="s">
        <v>1402</v>
      </c>
      <c r="B4" s="117" t="s">
        <v>1403</v>
      </c>
      <c r="C4" s="118"/>
      <c r="D4" s="118"/>
      <c r="E4" s="120" t="s">
        <v>1404</v>
      </c>
    </row>
    <row r="5" spans="1:5" x14ac:dyDescent="0.25">
      <c r="A5" s="117" t="s">
        <v>1405</v>
      </c>
      <c r="B5" s="118"/>
      <c r="C5" s="118"/>
      <c r="D5" s="118"/>
      <c r="E5" s="121" t="s">
        <v>1406</v>
      </c>
    </row>
    <row r="6" spans="1:5" x14ac:dyDescent="0.25">
      <c r="A6" s="117" t="s">
        <v>1407</v>
      </c>
      <c r="B6" s="118"/>
      <c r="C6" s="118"/>
      <c r="D6" s="118"/>
      <c r="E6" s="121" t="s">
        <v>1408</v>
      </c>
    </row>
    <row r="7" spans="1:5" ht="120" x14ac:dyDescent="0.25">
      <c r="A7" s="117" t="s">
        <v>1409</v>
      </c>
      <c r="B7" s="122" t="s">
        <v>1778</v>
      </c>
      <c r="C7" s="118"/>
      <c r="D7" s="118"/>
      <c r="E7" s="123" t="s">
        <v>1567</v>
      </c>
    </row>
    <row r="8" spans="1:5" ht="90" x14ac:dyDescent="0.25">
      <c r="A8" s="117" t="s">
        <v>1410</v>
      </c>
      <c r="B8" s="118"/>
      <c r="C8" s="122" t="s">
        <v>1411</v>
      </c>
      <c r="D8" s="117" t="s">
        <v>1412</v>
      </c>
      <c r="E8" s="121" t="s">
        <v>1568</v>
      </c>
    </row>
    <row r="9" spans="1:5" x14ac:dyDescent="0.25">
      <c r="A9" s="124" t="s">
        <v>1413</v>
      </c>
      <c r="B9" s="118"/>
      <c r="C9" s="124" t="s">
        <v>1414</v>
      </c>
      <c r="D9" s="118"/>
      <c r="E9" s="125" t="s">
        <v>1415</v>
      </c>
    </row>
    <row r="10" spans="1:5" ht="30" x14ac:dyDescent="0.25">
      <c r="A10" s="117" t="s">
        <v>1416</v>
      </c>
      <c r="B10" s="122" t="s">
        <v>1417</v>
      </c>
      <c r="C10" s="118"/>
      <c r="D10" s="118"/>
      <c r="E10" s="121" t="s">
        <v>1569</v>
      </c>
    </row>
    <row r="11" spans="1:5" x14ac:dyDescent="0.25">
      <c r="A11" s="117" t="s">
        <v>1418</v>
      </c>
      <c r="B11" s="118"/>
      <c r="C11" s="117" t="s">
        <v>1419</v>
      </c>
      <c r="D11" s="117" t="s">
        <v>1420</v>
      </c>
      <c r="E11" s="120" t="s">
        <v>1421</v>
      </c>
    </row>
    <row r="12" spans="1:5" ht="30" x14ac:dyDescent="0.25">
      <c r="A12" s="126" t="s">
        <v>1422</v>
      </c>
      <c r="B12" s="126" t="s">
        <v>1423</v>
      </c>
      <c r="C12" s="126" t="s">
        <v>1424</v>
      </c>
      <c r="D12" s="126" t="s">
        <v>1425</v>
      </c>
      <c r="E12" s="126" t="s">
        <v>1426</v>
      </c>
    </row>
    <row r="13" spans="1:5" ht="30" x14ac:dyDescent="0.25">
      <c r="A13" s="117" t="s">
        <v>1570</v>
      </c>
      <c r="B13" s="126" t="s">
        <v>1427</v>
      </c>
      <c r="C13" s="118"/>
      <c r="D13" s="118"/>
      <c r="E13" s="119" t="s">
        <v>1571</v>
      </c>
    </row>
    <row r="14" spans="1:5" ht="60" x14ac:dyDescent="0.25">
      <c r="A14" s="117" t="s">
        <v>1572</v>
      </c>
      <c r="B14" s="126" t="s">
        <v>1428</v>
      </c>
      <c r="C14" s="118"/>
      <c r="D14" s="118"/>
      <c r="E14" s="119" t="s">
        <v>1573</v>
      </c>
    </row>
    <row r="15" spans="1:5" ht="30" x14ac:dyDescent="0.25">
      <c r="A15" s="125" t="s">
        <v>1574</v>
      </c>
      <c r="B15" s="126" t="s">
        <v>1429</v>
      </c>
      <c r="C15" s="127"/>
      <c r="D15" s="127"/>
      <c r="E15" s="128" t="s">
        <v>1575</v>
      </c>
    </row>
    <row r="16" spans="1:5" ht="60" x14ac:dyDescent="0.25">
      <c r="A16" s="117" t="s">
        <v>1576</v>
      </c>
      <c r="B16" s="126" t="s">
        <v>1430</v>
      </c>
      <c r="C16" s="118"/>
      <c r="D16" s="118"/>
      <c r="E16" s="119" t="s">
        <v>1577</v>
      </c>
    </row>
    <row r="17" spans="1:5" ht="45" x14ac:dyDescent="0.25">
      <c r="A17" s="117" t="s">
        <v>1578</v>
      </c>
      <c r="B17" s="126" t="s">
        <v>1431</v>
      </c>
      <c r="C17" s="118"/>
      <c r="D17" s="118"/>
      <c r="E17" s="119" t="s">
        <v>1579</v>
      </c>
    </row>
    <row r="18" spans="1:5" ht="30" x14ac:dyDescent="0.25">
      <c r="A18" s="117" t="s">
        <v>1580</v>
      </c>
      <c r="B18" s="126" t="s">
        <v>1432</v>
      </c>
      <c r="C18" s="118"/>
      <c r="D18" s="118"/>
      <c r="E18" s="128" t="s">
        <v>1581</v>
      </c>
    </row>
    <row r="19" spans="1:5" ht="45" x14ac:dyDescent="0.25">
      <c r="A19" s="117" t="s">
        <v>1582</v>
      </c>
      <c r="B19" s="126" t="s">
        <v>1433</v>
      </c>
      <c r="C19" s="118"/>
      <c r="D19" s="118"/>
      <c r="E19" s="119" t="s">
        <v>1583</v>
      </c>
    </row>
    <row r="20" spans="1:5" ht="30" x14ac:dyDescent="0.25">
      <c r="A20" s="117" t="s">
        <v>1584</v>
      </c>
      <c r="B20" s="126" t="s">
        <v>1434</v>
      </c>
      <c r="C20" s="118"/>
      <c r="D20" s="118"/>
      <c r="E20" s="128" t="s">
        <v>1585</v>
      </c>
    </row>
    <row r="21" spans="1:5" ht="75" x14ac:dyDescent="0.25">
      <c r="A21" s="124" t="s">
        <v>1435</v>
      </c>
      <c r="B21" s="118"/>
      <c r="C21" s="132" t="s">
        <v>1436</v>
      </c>
      <c r="D21" s="124" t="s">
        <v>1437</v>
      </c>
      <c r="E21" s="121" t="s">
        <v>1586</v>
      </c>
    </row>
    <row r="22" spans="1:5" x14ac:dyDescent="0.25">
      <c r="A22" s="117" t="s">
        <v>1438</v>
      </c>
      <c r="B22" s="118"/>
      <c r="C22" s="117" t="s">
        <v>1439</v>
      </c>
      <c r="D22" s="118"/>
      <c r="E22" s="120" t="s">
        <v>1587</v>
      </c>
    </row>
    <row r="23" spans="1:5" x14ac:dyDescent="0.25">
      <c r="A23" s="117" t="s">
        <v>1440</v>
      </c>
      <c r="B23" s="118"/>
      <c r="C23" s="117" t="s">
        <v>1441</v>
      </c>
      <c r="D23" s="117" t="s">
        <v>1442</v>
      </c>
      <c r="E23" s="120" t="s">
        <v>1443</v>
      </c>
    </row>
    <row r="24" spans="1:5" ht="30" x14ac:dyDescent="0.25">
      <c r="A24" s="117" t="s">
        <v>1444</v>
      </c>
      <c r="B24" s="118"/>
      <c r="C24" s="122" t="s">
        <v>1436</v>
      </c>
      <c r="D24" s="117" t="s">
        <v>1437</v>
      </c>
      <c r="E24" s="120" t="s">
        <v>1445</v>
      </c>
    </row>
    <row r="25" spans="1:5" ht="120" x14ac:dyDescent="0.25">
      <c r="A25" s="117" t="s">
        <v>1446</v>
      </c>
      <c r="B25" s="117" t="s">
        <v>1447</v>
      </c>
      <c r="C25" s="118"/>
      <c r="D25" s="117" t="s">
        <v>1448</v>
      </c>
      <c r="E25" s="120" t="s">
        <v>1588</v>
      </c>
    </row>
    <row r="26" spans="1:5" x14ac:dyDescent="0.25">
      <c r="A26" s="129" t="s">
        <v>1449</v>
      </c>
      <c r="B26" s="130"/>
      <c r="C26" s="129" t="s">
        <v>1450</v>
      </c>
      <c r="D26" s="130"/>
      <c r="E26" s="131" t="s">
        <v>1451</v>
      </c>
    </row>
    <row r="27" spans="1:5" ht="75" x14ac:dyDescent="0.25">
      <c r="A27" s="122" t="s">
        <v>1452</v>
      </c>
      <c r="B27" s="132" t="s">
        <v>1722</v>
      </c>
      <c r="C27" s="137"/>
      <c r="D27" s="132" t="s">
        <v>1723</v>
      </c>
      <c r="E27" s="120" t="s">
        <v>1589</v>
      </c>
    </row>
    <row r="28" spans="1:5" x14ac:dyDescent="0.25">
      <c r="A28" s="122" t="s">
        <v>188</v>
      </c>
      <c r="B28" s="137"/>
      <c r="C28" s="137"/>
      <c r="D28" s="132"/>
      <c r="E28" s="120" t="s">
        <v>1453</v>
      </c>
    </row>
    <row r="29" spans="1:5" x14ac:dyDescent="0.25">
      <c r="A29" s="122" t="s">
        <v>189</v>
      </c>
      <c r="B29" s="137"/>
      <c r="C29" s="137"/>
      <c r="D29" s="132"/>
      <c r="E29" s="120" t="s">
        <v>1590</v>
      </c>
    </row>
    <row r="30" spans="1:5" x14ac:dyDescent="0.25">
      <c r="A30" s="122" t="s">
        <v>190</v>
      </c>
      <c r="B30" s="137"/>
      <c r="C30" s="137"/>
      <c r="D30" s="132"/>
      <c r="E30" s="120" t="s">
        <v>1591</v>
      </c>
    </row>
    <row r="31" spans="1:5" ht="75" x14ac:dyDescent="0.25">
      <c r="A31" s="124" t="s">
        <v>1454</v>
      </c>
      <c r="B31" s="124"/>
      <c r="C31" s="124"/>
      <c r="D31" s="124"/>
      <c r="E31" s="139" t="s">
        <v>1592</v>
      </c>
    </row>
    <row r="32" spans="1:5" ht="60" x14ac:dyDescent="0.25">
      <c r="A32" s="117" t="s">
        <v>1455</v>
      </c>
      <c r="B32" s="118"/>
      <c r="C32" s="117" t="s">
        <v>1456</v>
      </c>
      <c r="D32" s="117" t="s">
        <v>1457</v>
      </c>
      <c r="E32" s="120" t="s">
        <v>1458</v>
      </c>
    </row>
    <row r="33" spans="1:5" ht="30" x14ac:dyDescent="0.25">
      <c r="A33" s="117" t="s">
        <v>1459</v>
      </c>
      <c r="B33" s="122" t="s">
        <v>1460</v>
      </c>
      <c r="C33" s="118"/>
      <c r="D33" s="117" t="s">
        <v>1461</v>
      </c>
      <c r="E33" s="120" t="s">
        <v>1593</v>
      </c>
    </row>
    <row r="34" spans="1:5" ht="75" x14ac:dyDescent="0.25">
      <c r="A34" s="117" t="s">
        <v>1462</v>
      </c>
      <c r="B34" s="117" t="s">
        <v>1463</v>
      </c>
      <c r="C34" s="118"/>
      <c r="D34" s="117" t="s">
        <v>1464</v>
      </c>
      <c r="E34" s="121" t="s">
        <v>1594</v>
      </c>
    </row>
    <row r="35" spans="1:5" x14ac:dyDescent="0.25">
      <c r="A35" s="124" t="s">
        <v>1465</v>
      </c>
      <c r="B35" s="118"/>
      <c r="C35" s="124" t="s">
        <v>1466</v>
      </c>
      <c r="D35" s="118"/>
      <c r="E35" s="125" t="s">
        <v>1595</v>
      </c>
    </row>
    <row r="36" spans="1:5" x14ac:dyDescent="0.25">
      <c r="A36" s="117" t="s">
        <v>1467</v>
      </c>
      <c r="B36" s="124"/>
      <c r="C36" s="124"/>
      <c r="D36" s="124"/>
      <c r="E36" s="147" t="s">
        <v>1596</v>
      </c>
    </row>
    <row r="37" spans="1:5" ht="45" x14ac:dyDescent="0.25">
      <c r="A37" s="117" t="s">
        <v>1468</v>
      </c>
      <c r="B37" s="117" t="s">
        <v>1469</v>
      </c>
      <c r="C37" s="118"/>
      <c r="D37" s="118"/>
      <c r="E37" s="120" t="s">
        <v>1774</v>
      </c>
    </row>
    <row r="38" spans="1:5" ht="30" x14ac:dyDescent="0.25">
      <c r="A38" s="117" t="s">
        <v>1470</v>
      </c>
      <c r="B38" s="122" t="s">
        <v>1460</v>
      </c>
      <c r="C38" s="118"/>
      <c r="D38" s="122" t="s">
        <v>1471</v>
      </c>
      <c r="E38" s="119" t="s">
        <v>1597</v>
      </c>
    </row>
    <row r="39" spans="1:5" x14ac:dyDescent="0.25">
      <c r="A39" s="117" t="s">
        <v>1472</v>
      </c>
      <c r="B39" s="117" t="s">
        <v>1473</v>
      </c>
      <c r="C39" s="117" t="s">
        <v>1474</v>
      </c>
      <c r="D39" s="117" t="s">
        <v>1475</v>
      </c>
      <c r="E39" s="120" t="s">
        <v>1476</v>
      </c>
    </row>
    <row r="40" spans="1:5" x14ac:dyDescent="0.25">
      <c r="A40" s="133" t="s">
        <v>1477</v>
      </c>
      <c r="B40" s="134"/>
      <c r="C40" s="133" t="s">
        <v>1478</v>
      </c>
      <c r="D40" s="134"/>
      <c r="E40" s="126" t="s">
        <v>1598</v>
      </c>
    </row>
    <row r="41" spans="1:5" ht="30" x14ac:dyDescent="0.25">
      <c r="A41" s="135" t="s">
        <v>1479</v>
      </c>
      <c r="B41" s="134"/>
      <c r="C41" s="136" t="s">
        <v>1480</v>
      </c>
      <c r="D41" s="134"/>
      <c r="E41" s="126" t="s">
        <v>1481</v>
      </c>
    </row>
    <row r="42" spans="1:5" ht="60" x14ac:dyDescent="0.25">
      <c r="A42" s="117" t="s">
        <v>1482</v>
      </c>
      <c r="B42" s="117" t="s">
        <v>1724</v>
      </c>
      <c r="C42" s="122" t="s">
        <v>1483</v>
      </c>
      <c r="D42" s="117" t="s">
        <v>1484</v>
      </c>
      <c r="E42" s="120" t="s">
        <v>1599</v>
      </c>
    </row>
    <row r="43" spans="1:5" x14ac:dyDescent="0.25">
      <c r="A43" s="122" t="s">
        <v>1485</v>
      </c>
      <c r="B43" s="137"/>
      <c r="C43" s="122" t="s">
        <v>1486</v>
      </c>
      <c r="D43" s="137"/>
      <c r="E43" s="120" t="s">
        <v>1600</v>
      </c>
    </row>
    <row r="44" spans="1:5" ht="45" x14ac:dyDescent="0.25">
      <c r="A44" s="117" t="s">
        <v>1487</v>
      </c>
      <c r="B44" s="132" t="s">
        <v>1488</v>
      </c>
      <c r="C44" s="132" t="s">
        <v>1489</v>
      </c>
      <c r="D44" s="124" t="s">
        <v>1490</v>
      </c>
      <c r="E44" s="120" t="s">
        <v>1601</v>
      </c>
    </row>
    <row r="45" spans="1:5" ht="30" x14ac:dyDescent="0.25">
      <c r="A45" s="117" t="s">
        <v>1491</v>
      </c>
      <c r="B45" s="118"/>
      <c r="C45" s="117" t="s">
        <v>1492</v>
      </c>
      <c r="D45" s="117" t="s">
        <v>1493</v>
      </c>
      <c r="E45" s="121" t="s">
        <v>1494</v>
      </c>
    </row>
    <row r="46" spans="1:5" ht="30" x14ac:dyDescent="0.25">
      <c r="A46" s="117" t="s">
        <v>1495</v>
      </c>
      <c r="B46" s="118"/>
      <c r="C46" s="117" t="s">
        <v>1496</v>
      </c>
      <c r="D46" s="117" t="s">
        <v>1497</v>
      </c>
      <c r="E46" s="121" t="s">
        <v>1498</v>
      </c>
    </row>
    <row r="47" spans="1:5" ht="45" x14ac:dyDescent="0.25">
      <c r="A47" s="117" t="s">
        <v>1499</v>
      </c>
      <c r="B47" s="124" t="s">
        <v>1500</v>
      </c>
      <c r="C47" s="118"/>
      <c r="D47" s="117" t="s">
        <v>1501</v>
      </c>
      <c r="E47" s="120" t="s">
        <v>1602</v>
      </c>
    </row>
    <row r="48" spans="1:5" ht="60" x14ac:dyDescent="0.25">
      <c r="A48" s="117" t="s">
        <v>1502</v>
      </c>
      <c r="B48" s="132" t="s">
        <v>1503</v>
      </c>
      <c r="C48" s="118"/>
      <c r="D48" s="122" t="s">
        <v>1504</v>
      </c>
      <c r="E48" s="120" t="s">
        <v>1603</v>
      </c>
    </row>
    <row r="49" spans="1:5" x14ac:dyDescent="0.25">
      <c r="A49" s="124" t="s">
        <v>1505</v>
      </c>
      <c r="B49" s="118"/>
      <c r="C49" s="124" t="s">
        <v>1506</v>
      </c>
      <c r="D49" s="124" t="s">
        <v>1507</v>
      </c>
      <c r="E49" s="125" t="s">
        <v>1508</v>
      </c>
    </row>
    <row r="50" spans="1:5" x14ac:dyDescent="0.25">
      <c r="A50" s="124" t="s">
        <v>1509</v>
      </c>
      <c r="B50" s="118"/>
      <c r="C50" s="124" t="s">
        <v>1510</v>
      </c>
      <c r="D50" s="124" t="s">
        <v>1511</v>
      </c>
      <c r="E50" s="141" t="s">
        <v>1604</v>
      </c>
    </row>
    <row r="51" spans="1:5" x14ac:dyDescent="0.25">
      <c r="A51" s="124" t="s">
        <v>1512</v>
      </c>
      <c r="B51" s="118"/>
      <c r="C51" s="124" t="s">
        <v>1399</v>
      </c>
      <c r="D51" s="124" t="s">
        <v>1513</v>
      </c>
      <c r="E51" s="141" t="s">
        <v>1605</v>
      </c>
    </row>
    <row r="52" spans="1:5" ht="30" x14ac:dyDescent="0.25">
      <c r="A52" s="124" t="s">
        <v>1514</v>
      </c>
      <c r="B52" s="118"/>
      <c r="C52" s="132" t="s">
        <v>1515</v>
      </c>
      <c r="D52" s="124" t="s">
        <v>1516</v>
      </c>
      <c r="E52" s="125" t="s">
        <v>1517</v>
      </c>
    </row>
    <row r="53" spans="1:5" ht="30" x14ac:dyDescent="0.25">
      <c r="A53" s="124" t="s">
        <v>1518</v>
      </c>
      <c r="B53" s="118"/>
      <c r="C53" s="124" t="s">
        <v>1519</v>
      </c>
      <c r="D53" s="124" t="s">
        <v>1520</v>
      </c>
      <c r="E53" s="120" t="s">
        <v>1521</v>
      </c>
    </row>
    <row r="54" spans="1:5" x14ac:dyDescent="0.25">
      <c r="A54" s="124" t="s">
        <v>1522</v>
      </c>
      <c r="B54" s="124" t="s">
        <v>1725</v>
      </c>
      <c r="C54" s="124" t="s">
        <v>1523</v>
      </c>
      <c r="D54" s="124" t="s">
        <v>1524</v>
      </c>
      <c r="E54" s="125" t="s">
        <v>1606</v>
      </c>
    </row>
    <row r="55" spans="1:5" ht="45" x14ac:dyDescent="0.25">
      <c r="A55" s="124" t="s">
        <v>1525</v>
      </c>
      <c r="B55" s="118"/>
      <c r="C55" s="124" t="s">
        <v>1526</v>
      </c>
      <c r="D55" s="132" t="s">
        <v>1527</v>
      </c>
      <c r="E55" s="117" t="s">
        <v>1528</v>
      </c>
    </row>
    <row r="56" spans="1:5" ht="45" x14ac:dyDescent="0.25">
      <c r="A56" s="124" t="s">
        <v>1529</v>
      </c>
      <c r="B56" s="118"/>
      <c r="C56" s="124" t="s">
        <v>1530</v>
      </c>
      <c r="D56" s="132" t="s">
        <v>1531</v>
      </c>
      <c r="E56" s="117" t="s">
        <v>1607</v>
      </c>
    </row>
    <row r="57" spans="1:5" x14ac:dyDescent="0.25">
      <c r="A57" s="124" t="s">
        <v>1532</v>
      </c>
      <c r="B57" s="118"/>
      <c r="C57" s="124" t="s">
        <v>1533</v>
      </c>
      <c r="D57" s="118"/>
      <c r="E57" s="125" t="s">
        <v>1534</v>
      </c>
    </row>
    <row r="58" spans="1:5" x14ac:dyDescent="0.25">
      <c r="A58" s="124" t="s">
        <v>1535</v>
      </c>
      <c r="B58" s="118"/>
      <c r="C58" s="124" t="s">
        <v>1536</v>
      </c>
      <c r="D58" s="124" t="s">
        <v>1537</v>
      </c>
      <c r="E58" s="125" t="s">
        <v>1608</v>
      </c>
    </row>
    <row r="59" spans="1:5" x14ac:dyDescent="0.25">
      <c r="A59" s="124" t="s">
        <v>1538</v>
      </c>
      <c r="B59" s="124" t="s">
        <v>1726</v>
      </c>
      <c r="C59" s="124" t="s">
        <v>1539</v>
      </c>
      <c r="D59" s="124" t="s">
        <v>1540</v>
      </c>
      <c r="E59" s="125" t="s">
        <v>1609</v>
      </c>
    </row>
    <row r="60" spans="1:5" x14ac:dyDescent="0.25">
      <c r="A60" s="124" t="s">
        <v>1541</v>
      </c>
      <c r="B60" s="118"/>
      <c r="C60" s="124" t="s">
        <v>1542</v>
      </c>
      <c r="D60" s="118"/>
      <c r="E60" s="125" t="s">
        <v>1543</v>
      </c>
    </row>
    <row r="61" spans="1:5" ht="45" x14ac:dyDescent="0.25">
      <c r="A61" s="124" t="s">
        <v>1544</v>
      </c>
      <c r="B61" s="124" t="s">
        <v>1727</v>
      </c>
      <c r="C61" s="118"/>
      <c r="D61" s="132" t="s">
        <v>1545</v>
      </c>
      <c r="E61" s="117" t="s">
        <v>1546</v>
      </c>
    </row>
    <row r="62" spans="1:5" x14ac:dyDescent="0.25">
      <c r="A62" s="124" t="s">
        <v>1547</v>
      </c>
      <c r="B62" s="124" t="s">
        <v>1726</v>
      </c>
      <c r="C62" s="118"/>
      <c r="D62" s="118"/>
      <c r="E62" s="125" t="s">
        <v>1548</v>
      </c>
    </row>
    <row r="63" spans="1:5" x14ac:dyDescent="0.25">
      <c r="A63" s="124" t="s">
        <v>1549</v>
      </c>
      <c r="B63" s="124" t="s">
        <v>1726</v>
      </c>
      <c r="C63" s="118"/>
      <c r="D63" s="118"/>
      <c r="E63" s="125" t="s">
        <v>1610</v>
      </c>
    </row>
    <row r="64" spans="1:5" x14ac:dyDescent="0.25">
      <c r="A64" s="140" t="s">
        <v>1611</v>
      </c>
      <c r="B64" s="124" t="s">
        <v>1726</v>
      </c>
      <c r="C64" s="118"/>
      <c r="D64" s="124" t="s">
        <v>1728</v>
      </c>
      <c r="E64" s="141" t="s">
        <v>1612</v>
      </c>
    </row>
    <row r="65" spans="1:5" ht="30" x14ac:dyDescent="0.25">
      <c r="A65" s="140" t="s">
        <v>1613</v>
      </c>
      <c r="B65" s="124" t="s">
        <v>1726</v>
      </c>
      <c r="C65" s="118"/>
      <c r="D65" s="124" t="s">
        <v>1729</v>
      </c>
      <c r="E65" s="121" t="s">
        <v>1614</v>
      </c>
    </row>
    <row r="66" spans="1:5" x14ac:dyDescent="0.25">
      <c r="A66" s="140" t="s">
        <v>1615</v>
      </c>
      <c r="B66" s="124" t="s">
        <v>1726</v>
      </c>
      <c r="C66" s="118"/>
      <c r="D66" s="124" t="s">
        <v>1730</v>
      </c>
      <c r="E66" s="142" t="s">
        <v>1616</v>
      </c>
    </row>
    <row r="67" spans="1:5" x14ac:dyDescent="0.25">
      <c r="A67" s="140" t="s">
        <v>1617</v>
      </c>
      <c r="B67" s="124" t="s">
        <v>1726</v>
      </c>
      <c r="C67" s="118"/>
      <c r="D67" s="124" t="s">
        <v>1731</v>
      </c>
      <c r="E67" s="142" t="s">
        <v>1618</v>
      </c>
    </row>
    <row r="68" spans="1:5" x14ac:dyDescent="0.25">
      <c r="A68" s="124" t="s">
        <v>1619</v>
      </c>
      <c r="B68" s="124" t="s">
        <v>1726</v>
      </c>
      <c r="C68" s="118"/>
      <c r="D68" s="124" t="s">
        <v>1732</v>
      </c>
      <c r="E68" s="141" t="s">
        <v>1620</v>
      </c>
    </row>
    <row r="69" spans="1:5" x14ac:dyDescent="0.25">
      <c r="A69" s="140" t="s">
        <v>1621</v>
      </c>
      <c r="B69" s="124" t="s">
        <v>1726</v>
      </c>
      <c r="C69" s="118"/>
      <c r="D69" s="124" t="s">
        <v>1733</v>
      </c>
      <c r="E69" s="141" t="s">
        <v>1622</v>
      </c>
    </row>
    <row r="70" spans="1:5" ht="30" x14ac:dyDescent="0.25">
      <c r="A70" s="140" t="s">
        <v>1623</v>
      </c>
      <c r="B70" s="124" t="s">
        <v>1726</v>
      </c>
      <c r="C70" s="118"/>
      <c r="D70" s="124" t="s">
        <v>1734</v>
      </c>
      <c r="E70" s="120" t="s">
        <v>1624</v>
      </c>
    </row>
    <row r="71" spans="1:5" ht="45" x14ac:dyDescent="0.25">
      <c r="A71" s="143" t="s">
        <v>1625</v>
      </c>
      <c r="B71" s="124" t="s">
        <v>1726</v>
      </c>
      <c r="C71" s="145"/>
      <c r="D71" s="145"/>
      <c r="E71" s="121" t="s">
        <v>1626</v>
      </c>
    </row>
    <row r="72" spans="1:5" ht="45" x14ac:dyDescent="0.25">
      <c r="A72" s="124" t="s">
        <v>1627</v>
      </c>
      <c r="B72" s="124" t="s">
        <v>1463</v>
      </c>
      <c r="C72" s="118"/>
      <c r="D72" s="118"/>
      <c r="E72" s="121" t="s">
        <v>1628</v>
      </c>
    </row>
    <row r="73" spans="1:5" x14ac:dyDescent="0.25">
      <c r="A73" s="124" t="s">
        <v>1629</v>
      </c>
      <c r="B73" s="124" t="s">
        <v>1463</v>
      </c>
      <c r="C73" s="118"/>
      <c r="D73" s="124" t="s">
        <v>1735</v>
      </c>
      <c r="E73" s="141" t="s">
        <v>1630</v>
      </c>
    </row>
    <row r="74" spans="1:5" x14ac:dyDescent="0.25">
      <c r="A74" s="124" t="s">
        <v>1631</v>
      </c>
      <c r="B74" s="124" t="s">
        <v>1463</v>
      </c>
      <c r="C74" s="118"/>
      <c r="D74" s="124" t="s">
        <v>1736</v>
      </c>
      <c r="E74" s="141" t="s">
        <v>1632</v>
      </c>
    </row>
    <row r="75" spans="1:5" x14ac:dyDescent="0.25">
      <c r="A75" s="124" t="s">
        <v>1633</v>
      </c>
      <c r="B75" s="124" t="s">
        <v>1463</v>
      </c>
      <c r="C75" s="118"/>
      <c r="D75" s="124" t="s">
        <v>1737</v>
      </c>
      <c r="E75" s="141" t="s">
        <v>1634</v>
      </c>
    </row>
    <row r="76" spans="1:5" ht="31.5" customHeight="1" x14ac:dyDescent="0.25">
      <c r="A76" s="124" t="s">
        <v>1635</v>
      </c>
      <c r="B76" s="122" t="s">
        <v>1417</v>
      </c>
      <c r="C76" s="118"/>
      <c r="D76" s="118"/>
      <c r="E76" s="121" t="s">
        <v>1636</v>
      </c>
    </row>
    <row r="77" spans="1:5" x14ac:dyDescent="0.25">
      <c r="A77" s="124" t="s">
        <v>1637</v>
      </c>
      <c r="B77" s="132" t="s">
        <v>1722</v>
      </c>
      <c r="C77" s="118"/>
      <c r="D77" s="118"/>
      <c r="E77" s="141" t="s">
        <v>1638</v>
      </c>
    </row>
    <row r="78" spans="1:5" x14ac:dyDescent="0.25">
      <c r="A78" s="124" t="s">
        <v>1639</v>
      </c>
      <c r="B78" s="118"/>
      <c r="C78" s="118"/>
      <c r="D78" s="124" t="s">
        <v>1738</v>
      </c>
      <c r="E78" s="141" t="s">
        <v>1640</v>
      </c>
    </row>
    <row r="79" spans="1:5" x14ac:dyDescent="0.25">
      <c r="A79" s="140" t="s">
        <v>1641</v>
      </c>
      <c r="B79" s="124" t="s">
        <v>1725</v>
      </c>
      <c r="C79" s="124" t="s">
        <v>1523</v>
      </c>
      <c r="D79" s="124" t="s">
        <v>1524</v>
      </c>
      <c r="E79" s="141" t="s">
        <v>1642</v>
      </c>
    </row>
    <row r="80" spans="1:5" ht="45" x14ac:dyDescent="0.25">
      <c r="A80" s="140" t="s">
        <v>1643</v>
      </c>
      <c r="B80" s="118"/>
      <c r="C80" s="124" t="s">
        <v>1526</v>
      </c>
      <c r="D80" s="132" t="s">
        <v>1527</v>
      </c>
      <c r="E80" s="141" t="s">
        <v>1644</v>
      </c>
    </row>
    <row r="81" spans="1:5" ht="45" x14ac:dyDescent="0.25">
      <c r="A81" s="124" t="s">
        <v>1645</v>
      </c>
      <c r="B81" s="118"/>
      <c r="C81" s="118"/>
      <c r="D81" s="132" t="s">
        <v>1739</v>
      </c>
      <c r="E81" s="141" t="s">
        <v>1646</v>
      </c>
    </row>
    <row r="82" spans="1:5" ht="30" x14ac:dyDescent="0.25">
      <c r="A82" s="124" t="s">
        <v>1647</v>
      </c>
      <c r="B82" s="118"/>
      <c r="C82" s="118"/>
      <c r="D82" s="132" t="s">
        <v>1740</v>
      </c>
      <c r="E82" s="141" t="s">
        <v>1648</v>
      </c>
    </row>
    <row r="83" spans="1:5" ht="45" x14ac:dyDescent="0.25">
      <c r="A83" s="124" t="s">
        <v>1649</v>
      </c>
      <c r="B83" s="118"/>
      <c r="C83" s="118"/>
      <c r="D83" s="132" t="s">
        <v>1741</v>
      </c>
      <c r="E83" s="121" t="s">
        <v>1650</v>
      </c>
    </row>
    <row r="84" spans="1:5" ht="45" x14ac:dyDescent="0.25">
      <c r="A84" s="124" t="s">
        <v>1651</v>
      </c>
      <c r="B84" s="118"/>
      <c r="C84" s="118"/>
      <c r="D84" s="132" t="s">
        <v>1742</v>
      </c>
      <c r="E84" s="141" t="s">
        <v>1652</v>
      </c>
    </row>
    <row r="85" spans="1:5" ht="47.25" customHeight="1" x14ac:dyDescent="0.25">
      <c r="A85" s="124" t="s">
        <v>1653</v>
      </c>
      <c r="B85" s="118"/>
      <c r="C85" s="118"/>
      <c r="D85" s="132" t="s">
        <v>1743</v>
      </c>
      <c r="E85" s="141" t="s">
        <v>1654</v>
      </c>
    </row>
    <row r="86" spans="1:5" ht="45" x14ac:dyDescent="0.25">
      <c r="A86" s="124" t="s">
        <v>1655</v>
      </c>
      <c r="B86" s="118"/>
      <c r="C86" s="118"/>
      <c r="D86" s="132" t="s">
        <v>1744</v>
      </c>
      <c r="E86" s="141" t="s">
        <v>1656</v>
      </c>
    </row>
    <row r="87" spans="1:5" ht="30" x14ac:dyDescent="0.25">
      <c r="A87" s="124" t="s">
        <v>1657</v>
      </c>
      <c r="B87" s="118"/>
      <c r="C87" s="118"/>
      <c r="D87" s="132" t="s">
        <v>1745</v>
      </c>
      <c r="E87" s="141" t="s">
        <v>1658</v>
      </c>
    </row>
    <row r="88" spans="1:5" ht="45" x14ac:dyDescent="0.25">
      <c r="A88" s="124" t="s">
        <v>1659</v>
      </c>
      <c r="B88" s="118"/>
      <c r="C88" s="118"/>
      <c r="D88" s="132" t="s">
        <v>1746</v>
      </c>
      <c r="E88" s="141" t="s">
        <v>1546</v>
      </c>
    </row>
    <row r="89" spans="1:5" ht="45" x14ac:dyDescent="0.25">
      <c r="A89" s="124" t="s">
        <v>1660</v>
      </c>
      <c r="B89" s="118"/>
      <c r="C89" s="118"/>
      <c r="D89" s="132" t="s">
        <v>1747</v>
      </c>
      <c r="E89" s="121" t="s">
        <v>1661</v>
      </c>
    </row>
    <row r="90" spans="1:5" x14ac:dyDescent="0.25">
      <c r="A90" s="124" t="s">
        <v>1662</v>
      </c>
      <c r="B90" s="118"/>
      <c r="C90" s="118"/>
      <c r="D90" s="124" t="s">
        <v>1425</v>
      </c>
      <c r="E90" s="141" t="s">
        <v>1663</v>
      </c>
    </row>
    <row r="91" spans="1:5" x14ac:dyDescent="0.25">
      <c r="A91" s="124" t="s">
        <v>1664</v>
      </c>
      <c r="B91" s="118"/>
      <c r="C91" s="118"/>
      <c r="D91" s="124" t="s">
        <v>1748</v>
      </c>
      <c r="E91" s="141" t="s">
        <v>1665</v>
      </c>
    </row>
    <row r="92" spans="1:5" x14ac:dyDescent="0.25">
      <c r="A92" s="140" t="s">
        <v>1666</v>
      </c>
      <c r="B92" s="118"/>
      <c r="C92" s="118"/>
      <c r="D92" s="124" t="s">
        <v>1749</v>
      </c>
      <c r="E92" s="141" t="s">
        <v>1667</v>
      </c>
    </row>
    <row r="93" spans="1:5" x14ac:dyDescent="0.25">
      <c r="A93" s="140" t="s">
        <v>1668</v>
      </c>
      <c r="B93" s="118"/>
      <c r="C93" s="118"/>
      <c r="D93" s="124" t="s">
        <v>1750</v>
      </c>
      <c r="E93" s="141" t="s">
        <v>1669</v>
      </c>
    </row>
    <row r="94" spans="1:5" x14ac:dyDescent="0.25">
      <c r="A94" s="140" t="s">
        <v>1670</v>
      </c>
      <c r="B94" s="118"/>
      <c r="C94" s="118"/>
      <c r="D94" s="124" t="s">
        <v>1751</v>
      </c>
      <c r="E94" s="141" t="s">
        <v>1671</v>
      </c>
    </row>
    <row r="95" spans="1:5" x14ac:dyDescent="0.25">
      <c r="A95" s="140" t="s">
        <v>1672</v>
      </c>
      <c r="B95" s="118"/>
      <c r="C95" s="118"/>
      <c r="D95" s="124" t="s">
        <v>1752</v>
      </c>
      <c r="E95" s="141" t="s">
        <v>1673</v>
      </c>
    </row>
    <row r="96" spans="1:5" x14ac:dyDescent="0.25">
      <c r="A96" s="140" t="s">
        <v>1674</v>
      </c>
      <c r="B96" s="118"/>
      <c r="C96" s="118"/>
      <c r="D96" s="124" t="s">
        <v>1753</v>
      </c>
      <c r="E96" s="141" t="s">
        <v>1675</v>
      </c>
    </row>
    <row r="97" spans="1:5" x14ac:dyDescent="0.25">
      <c r="A97" s="140" t="s">
        <v>1676</v>
      </c>
      <c r="B97" s="118"/>
      <c r="C97" s="118"/>
      <c r="D97" s="124" t="s">
        <v>1754</v>
      </c>
      <c r="E97" s="141" t="s">
        <v>1677</v>
      </c>
    </row>
    <row r="98" spans="1:5" x14ac:dyDescent="0.25">
      <c r="A98" s="140" t="s">
        <v>1678</v>
      </c>
      <c r="B98" s="118"/>
      <c r="C98" s="118"/>
      <c r="D98" s="124" t="s">
        <v>1730</v>
      </c>
      <c r="E98" s="141" t="s">
        <v>1679</v>
      </c>
    </row>
    <row r="99" spans="1:5" x14ac:dyDescent="0.25">
      <c r="A99" s="140" t="s">
        <v>1680</v>
      </c>
      <c r="B99" s="118"/>
      <c r="C99" s="118"/>
      <c r="D99" s="124" t="s">
        <v>1729</v>
      </c>
      <c r="E99" s="141" t="s">
        <v>1681</v>
      </c>
    </row>
    <row r="100" spans="1:5" x14ac:dyDescent="0.25">
      <c r="A100" s="140" t="s">
        <v>1682</v>
      </c>
      <c r="B100" s="118"/>
      <c r="C100" s="118"/>
      <c r="D100" s="124" t="s">
        <v>1731</v>
      </c>
      <c r="E100" s="141" t="s">
        <v>1683</v>
      </c>
    </row>
    <row r="101" spans="1:5" x14ac:dyDescent="0.25">
      <c r="A101" s="140" t="s">
        <v>1684</v>
      </c>
      <c r="B101" s="118"/>
      <c r="C101" s="118"/>
      <c r="D101" s="124" t="s">
        <v>1733</v>
      </c>
      <c r="E101" s="141" t="s">
        <v>1685</v>
      </c>
    </row>
    <row r="102" spans="1:5" x14ac:dyDescent="0.25">
      <c r="A102" s="124" t="s">
        <v>1686</v>
      </c>
      <c r="B102" s="118"/>
      <c r="C102" s="118"/>
      <c r="D102" s="124" t="s">
        <v>1732</v>
      </c>
      <c r="E102" s="141" t="s">
        <v>1673</v>
      </c>
    </row>
    <row r="103" spans="1:5" x14ac:dyDescent="0.25">
      <c r="A103" s="124" t="s">
        <v>1687</v>
      </c>
      <c r="B103" s="118"/>
      <c r="C103" s="118"/>
      <c r="D103" s="124" t="s">
        <v>1755</v>
      </c>
      <c r="E103" s="141" t="s">
        <v>1688</v>
      </c>
    </row>
    <row r="104" spans="1:5" x14ac:dyDescent="0.25">
      <c r="A104" s="124" t="s">
        <v>1689</v>
      </c>
      <c r="B104" s="118"/>
      <c r="C104" s="118"/>
      <c r="D104" s="124" t="s">
        <v>1756</v>
      </c>
      <c r="E104" s="141" t="s">
        <v>1690</v>
      </c>
    </row>
    <row r="105" spans="1:5" x14ac:dyDescent="0.25">
      <c r="A105" s="140" t="s">
        <v>1691</v>
      </c>
      <c r="B105" s="118"/>
      <c r="C105" s="118"/>
      <c r="D105" s="124" t="s">
        <v>1757</v>
      </c>
      <c r="E105" s="141" t="s">
        <v>1692</v>
      </c>
    </row>
    <row r="106" spans="1:5" x14ac:dyDescent="0.25">
      <c r="A106" s="124" t="s">
        <v>1693</v>
      </c>
      <c r="B106" s="118"/>
      <c r="C106" s="118"/>
      <c r="D106" s="124" t="s">
        <v>1758</v>
      </c>
      <c r="E106" s="141" t="s">
        <v>1694</v>
      </c>
    </row>
    <row r="107" spans="1:5" x14ac:dyDescent="0.25">
      <c r="A107" s="124" t="s">
        <v>1695</v>
      </c>
      <c r="B107" s="118"/>
      <c r="C107" s="118"/>
      <c r="D107" s="124" t="s">
        <v>1759</v>
      </c>
      <c r="E107" s="141" t="s">
        <v>1696</v>
      </c>
    </row>
    <row r="108" spans="1:5" x14ac:dyDescent="0.25">
      <c r="A108" s="124" t="s">
        <v>1697</v>
      </c>
      <c r="B108" s="118"/>
      <c r="C108" s="118"/>
      <c r="D108" s="124" t="s">
        <v>1760</v>
      </c>
      <c r="E108" s="141" t="s">
        <v>1698</v>
      </c>
    </row>
    <row r="109" spans="1:5" x14ac:dyDescent="0.25">
      <c r="A109" s="124" t="s">
        <v>1699</v>
      </c>
      <c r="B109" s="118"/>
      <c r="C109" s="118"/>
      <c r="D109" s="124" t="s">
        <v>1761</v>
      </c>
      <c r="E109" s="141" t="s">
        <v>1700</v>
      </c>
    </row>
    <row r="110" spans="1:5" x14ac:dyDescent="0.25">
      <c r="A110" s="124" t="s">
        <v>1701</v>
      </c>
      <c r="B110" s="118"/>
      <c r="C110" s="118"/>
      <c r="D110" s="124" t="s">
        <v>1762</v>
      </c>
      <c r="E110" s="141" t="s">
        <v>1702</v>
      </c>
    </row>
    <row r="111" spans="1:5" x14ac:dyDescent="0.25">
      <c r="A111" s="124" t="s">
        <v>1703</v>
      </c>
      <c r="B111" s="118"/>
      <c r="C111" s="118"/>
      <c r="D111" s="124" t="s">
        <v>1763</v>
      </c>
      <c r="E111" s="141" t="s">
        <v>1704</v>
      </c>
    </row>
    <row r="112" spans="1:5" x14ac:dyDescent="0.25">
      <c r="A112" s="141" t="s">
        <v>1705</v>
      </c>
      <c r="B112" s="127"/>
      <c r="C112" s="127"/>
      <c r="D112" s="124" t="s">
        <v>1764</v>
      </c>
      <c r="E112" s="141" t="s">
        <v>1706</v>
      </c>
    </row>
    <row r="113" spans="1:5" x14ac:dyDescent="0.25">
      <c r="A113" s="141" t="s">
        <v>1388</v>
      </c>
      <c r="B113" s="127"/>
      <c r="C113" s="127"/>
      <c r="D113" s="124" t="s">
        <v>1765</v>
      </c>
      <c r="E113" s="141" t="s">
        <v>1707</v>
      </c>
    </row>
    <row r="114" spans="1:5" x14ac:dyDescent="0.25">
      <c r="A114" s="144" t="s">
        <v>192</v>
      </c>
      <c r="B114" s="146"/>
      <c r="C114" s="146"/>
      <c r="D114" s="124" t="s">
        <v>1766</v>
      </c>
      <c r="E114" s="141" t="s">
        <v>1708</v>
      </c>
    </row>
    <row r="115" spans="1:5" x14ac:dyDescent="0.25">
      <c r="A115" s="144" t="s">
        <v>193</v>
      </c>
      <c r="B115" s="146"/>
      <c r="C115" s="146"/>
      <c r="D115" s="124" t="s">
        <v>1767</v>
      </c>
      <c r="E115" s="141" t="s">
        <v>1709</v>
      </c>
    </row>
    <row r="116" spans="1:5" x14ac:dyDescent="0.25">
      <c r="A116" s="141" t="s">
        <v>1710</v>
      </c>
      <c r="B116" s="127"/>
      <c r="C116" s="127"/>
      <c r="D116" s="124" t="s">
        <v>1768</v>
      </c>
      <c r="E116" s="141" t="s">
        <v>1711</v>
      </c>
    </row>
    <row r="117" spans="1:5" x14ac:dyDescent="0.25">
      <c r="A117" s="141" t="s">
        <v>1712</v>
      </c>
      <c r="B117" s="127"/>
      <c r="C117" s="127"/>
      <c r="D117" s="124" t="s">
        <v>1769</v>
      </c>
      <c r="E117" s="141" t="s">
        <v>1713</v>
      </c>
    </row>
    <row r="118" spans="1:5" x14ac:dyDescent="0.25">
      <c r="A118" s="141" t="s">
        <v>266</v>
      </c>
      <c r="B118" s="127"/>
      <c r="C118" s="127"/>
      <c r="D118" s="124" t="s">
        <v>1770</v>
      </c>
      <c r="E118" s="141" t="s">
        <v>1714</v>
      </c>
    </row>
    <row r="119" spans="1:5" x14ac:dyDescent="0.25">
      <c r="A119" s="141" t="s">
        <v>1715</v>
      </c>
      <c r="B119" s="127"/>
      <c r="C119" s="127"/>
      <c r="D119" s="125" t="s">
        <v>1735</v>
      </c>
      <c r="E119" s="141" t="s">
        <v>1716</v>
      </c>
    </row>
    <row r="120" spans="1:5" x14ac:dyDescent="0.25">
      <c r="A120" s="141" t="s">
        <v>1717</v>
      </c>
      <c r="B120" s="127"/>
      <c r="C120" s="127"/>
      <c r="D120" s="125" t="s">
        <v>1771</v>
      </c>
      <c r="E120" s="141" t="s">
        <v>1776</v>
      </c>
    </row>
    <row r="121" spans="1:5" x14ac:dyDescent="0.25">
      <c r="A121" s="141" t="s">
        <v>1718</v>
      </c>
      <c r="B121" s="127"/>
      <c r="C121" s="127"/>
      <c r="D121" s="125" t="s">
        <v>1772</v>
      </c>
      <c r="E121" s="141" t="s">
        <v>1719</v>
      </c>
    </row>
    <row r="122" spans="1:5" x14ac:dyDescent="0.25">
      <c r="A122" s="141" t="s">
        <v>1720</v>
      </c>
      <c r="B122" s="127"/>
      <c r="C122" s="127"/>
      <c r="D122" s="125" t="s">
        <v>1773</v>
      </c>
      <c r="E122" s="141" t="s">
        <v>1721</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47" activePane="bottomLeft" state="frozen"/>
      <selection pane="bottomLeft" activeCell="A14" sqref="A14"/>
    </sheetView>
  </sheetViews>
  <sheetFormatPr baseColWidth="10" defaultColWidth="11.42578125" defaultRowHeight="15" x14ac:dyDescent="0.25"/>
  <cols>
    <col min="1" max="1" width="57.5703125" style="85" customWidth="1"/>
    <col min="2" max="2" width="48.42578125" style="169" customWidth="1"/>
    <col min="3" max="3" width="38.42578125" style="169" customWidth="1"/>
    <col min="4" max="4" width="56.5703125" style="169" customWidth="1"/>
    <col min="5" max="5" width="255.7109375" style="85" customWidth="1"/>
    <col min="6" max="16384" width="11.42578125" style="85"/>
  </cols>
  <sheetData>
    <row r="1" spans="1:5" s="116" customFormat="1" ht="21" x14ac:dyDescent="0.35">
      <c r="A1" s="115" t="s">
        <v>1779</v>
      </c>
      <c r="B1" s="148" t="s">
        <v>1780</v>
      </c>
      <c r="C1" s="148" t="s">
        <v>1781</v>
      </c>
      <c r="D1" s="148" t="s">
        <v>1394</v>
      </c>
      <c r="E1" s="115" t="s">
        <v>1782</v>
      </c>
    </row>
    <row r="2" spans="1:5" ht="105" x14ac:dyDescent="0.25">
      <c r="A2" s="117" t="s">
        <v>1783</v>
      </c>
      <c r="B2" s="149" t="s">
        <v>1784</v>
      </c>
      <c r="C2" s="150"/>
      <c r="D2" s="150"/>
      <c r="E2" s="119" t="s">
        <v>1785</v>
      </c>
    </row>
    <row r="3" spans="1:5" ht="60" x14ac:dyDescent="0.25">
      <c r="A3" s="117" t="s">
        <v>1786</v>
      </c>
      <c r="B3" s="149" t="s">
        <v>1787</v>
      </c>
      <c r="C3" s="149" t="s">
        <v>1788</v>
      </c>
      <c r="D3" s="149" t="s">
        <v>1789</v>
      </c>
      <c r="E3" s="119" t="s">
        <v>1790</v>
      </c>
    </row>
    <row r="4" spans="1:5" x14ac:dyDescent="0.25">
      <c r="A4" s="117" t="s">
        <v>1791</v>
      </c>
      <c r="B4" s="149" t="s">
        <v>1792</v>
      </c>
      <c r="C4" s="150"/>
      <c r="D4" s="150"/>
      <c r="E4" s="120" t="s">
        <v>1793</v>
      </c>
    </row>
    <row r="5" spans="1:5" x14ac:dyDescent="0.25">
      <c r="A5" s="117" t="s">
        <v>1794</v>
      </c>
      <c r="B5" s="150"/>
      <c r="C5" s="150"/>
      <c r="D5" s="150"/>
      <c r="E5" s="121" t="s">
        <v>1795</v>
      </c>
    </row>
    <row r="6" spans="1:5" x14ac:dyDescent="0.25">
      <c r="A6" s="117" t="s">
        <v>1796</v>
      </c>
      <c r="B6" s="150"/>
      <c r="C6" s="150"/>
      <c r="D6" s="150"/>
      <c r="E6" s="121" t="s">
        <v>1797</v>
      </c>
    </row>
    <row r="7" spans="1:5" ht="105" x14ac:dyDescent="0.25">
      <c r="A7" s="117" t="s">
        <v>1798</v>
      </c>
      <c r="B7" s="128" t="s">
        <v>1799</v>
      </c>
      <c r="C7" s="150"/>
      <c r="D7" s="150"/>
      <c r="E7" s="123" t="s">
        <v>1800</v>
      </c>
    </row>
    <row r="8" spans="1:5" ht="90" x14ac:dyDescent="0.25">
      <c r="A8" s="117" t="s">
        <v>1801</v>
      </c>
      <c r="B8" s="150"/>
      <c r="C8" s="128" t="s">
        <v>1802</v>
      </c>
      <c r="D8" s="149" t="s">
        <v>1803</v>
      </c>
      <c r="E8" s="121" t="s">
        <v>1804</v>
      </c>
    </row>
    <row r="9" spans="1:5" x14ac:dyDescent="0.25">
      <c r="A9" s="151" t="s">
        <v>1805</v>
      </c>
      <c r="B9" s="150"/>
      <c r="C9" s="140" t="s">
        <v>1806</v>
      </c>
      <c r="D9" s="150"/>
      <c r="E9" s="152" t="s">
        <v>1807</v>
      </c>
    </row>
    <row r="10" spans="1:5" ht="30" x14ac:dyDescent="0.25">
      <c r="A10" s="117" t="s">
        <v>1808</v>
      </c>
      <c r="B10" s="128" t="s">
        <v>1809</v>
      </c>
      <c r="C10" s="150"/>
      <c r="D10" s="150"/>
      <c r="E10" s="121" t="s">
        <v>1810</v>
      </c>
    </row>
    <row r="11" spans="1:5" x14ac:dyDescent="0.25">
      <c r="A11" s="117" t="s">
        <v>1811</v>
      </c>
      <c r="B11" s="150"/>
      <c r="C11" s="149" t="s">
        <v>1812</v>
      </c>
      <c r="D11" s="149" t="s">
        <v>1420</v>
      </c>
      <c r="E11" s="120" t="s">
        <v>1813</v>
      </c>
    </row>
    <row r="12" spans="1:5" ht="30" x14ac:dyDescent="0.25">
      <c r="A12" s="126" t="s">
        <v>1814</v>
      </c>
      <c r="B12" s="153" t="s">
        <v>1815</v>
      </c>
      <c r="C12" s="153" t="s">
        <v>1816</v>
      </c>
      <c r="D12" s="153" t="s">
        <v>1425</v>
      </c>
      <c r="E12" s="126" t="s">
        <v>1817</v>
      </c>
    </row>
    <row r="13" spans="1:5" ht="30" x14ac:dyDescent="0.25">
      <c r="A13" s="117" t="s">
        <v>1818</v>
      </c>
      <c r="B13" s="153" t="s">
        <v>1427</v>
      </c>
      <c r="C13" s="150"/>
      <c r="D13" s="150"/>
      <c r="E13" s="119" t="s">
        <v>1819</v>
      </c>
    </row>
    <row r="14" spans="1:5" ht="60" x14ac:dyDescent="0.25">
      <c r="A14" s="117" t="s">
        <v>1820</v>
      </c>
      <c r="B14" s="153" t="s">
        <v>1821</v>
      </c>
      <c r="C14" s="150"/>
      <c r="D14" s="150"/>
      <c r="E14" s="119" t="s">
        <v>1822</v>
      </c>
    </row>
    <row r="15" spans="1:5" ht="30" x14ac:dyDescent="0.25">
      <c r="A15" s="125" t="s">
        <v>1823</v>
      </c>
      <c r="B15" s="153" t="s">
        <v>1824</v>
      </c>
      <c r="C15" s="154"/>
      <c r="D15" s="154"/>
      <c r="E15" s="128" t="s">
        <v>1825</v>
      </c>
    </row>
    <row r="16" spans="1:5" ht="45" x14ac:dyDescent="0.25">
      <c r="A16" s="117" t="s">
        <v>1826</v>
      </c>
      <c r="B16" s="153" t="s">
        <v>1827</v>
      </c>
      <c r="C16" s="150"/>
      <c r="D16" s="150"/>
      <c r="E16" s="119" t="s">
        <v>1828</v>
      </c>
    </row>
    <row r="17" spans="1:5" ht="60" x14ac:dyDescent="0.25">
      <c r="A17" s="117" t="s">
        <v>1829</v>
      </c>
      <c r="B17" s="153" t="s">
        <v>1830</v>
      </c>
      <c r="C17" s="150"/>
      <c r="D17" s="150"/>
      <c r="E17" s="119" t="s">
        <v>1831</v>
      </c>
    </row>
    <row r="18" spans="1:5" ht="30" x14ac:dyDescent="0.25">
      <c r="A18" s="117" t="s">
        <v>1832</v>
      </c>
      <c r="B18" s="153" t="s">
        <v>1833</v>
      </c>
      <c r="C18" s="150"/>
      <c r="D18" s="150"/>
      <c r="E18" s="128" t="s">
        <v>1834</v>
      </c>
    </row>
    <row r="19" spans="1:5" ht="60" x14ac:dyDescent="0.25">
      <c r="A19" s="117" t="s">
        <v>1835</v>
      </c>
      <c r="B19" s="153" t="s">
        <v>1836</v>
      </c>
      <c r="C19" s="150"/>
      <c r="D19" s="150"/>
      <c r="E19" s="119" t="s">
        <v>1837</v>
      </c>
    </row>
    <row r="20" spans="1:5" ht="30" x14ac:dyDescent="0.25">
      <c r="A20" s="117" t="s">
        <v>1838</v>
      </c>
      <c r="B20" s="153" t="s">
        <v>1839</v>
      </c>
      <c r="C20" s="150"/>
      <c r="D20" s="150"/>
      <c r="E20" s="128" t="s">
        <v>1840</v>
      </c>
    </row>
    <row r="21" spans="1:5" ht="60" x14ac:dyDescent="0.25">
      <c r="A21" s="124" t="s">
        <v>1841</v>
      </c>
      <c r="B21" s="150"/>
      <c r="C21" s="155" t="s">
        <v>1842</v>
      </c>
      <c r="D21" s="140" t="s">
        <v>1437</v>
      </c>
      <c r="E21" s="121" t="s">
        <v>1843</v>
      </c>
    </row>
    <row r="22" spans="1:5" x14ac:dyDescent="0.25">
      <c r="A22" s="117" t="s">
        <v>1844</v>
      </c>
      <c r="B22" s="150"/>
      <c r="C22" s="149" t="s">
        <v>1845</v>
      </c>
      <c r="D22" s="150"/>
      <c r="E22" s="120" t="s">
        <v>1846</v>
      </c>
    </row>
    <row r="23" spans="1:5" x14ac:dyDescent="0.25">
      <c r="A23" s="117" t="s">
        <v>1847</v>
      </c>
      <c r="B23" s="150"/>
      <c r="C23" s="149" t="s">
        <v>1848</v>
      </c>
      <c r="D23" s="149" t="s">
        <v>1442</v>
      </c>
      <c r="E23" s="120" t="s">
        <v>1849</v>
      </c>
    </row>
    <row r="24" spans="1:5" ht="30" x14ac:dyDescent="0.25">
      <c r="A24" s="117" t="s">
        <v>1850</v>
      </c>
      <c r="B24" s="150"/>
      <c r="C24" s="128" t="s">
        <v>1842</v>
      </c>
      <c r="D24" s="149" t="s">
        <v>1437</v>
      </c>
      <c r="E24" s="120" t="s">
        <v>1851</v>
      </c>
    </row>
    <row r="25" spans="1:5" ht="120" x14ac:dyDescent="0.25">
      <c r="A25" s="117" t="s">
        <v>1852</v>
      </c>
      <c r="B25" s="149" t="s">
        <v>1853</v>
      </c>
      <c r="C25" s="150"/>
      <c r="D25" s="149" t="s">
        <v>1854</v>
      </c>
      <c r="E25" s="120" t="s">
        <v>1855</v>
      </c>
    </row>
    <row r="26" spans="1:5" x14ac:dyDescent="0.25">
      <c r="A26" s="129" t="s">
        <v>1856</v>
      </c>
      <c r="B26" s="156"/>
      <c r="C26" s="157" t="s">
        <v>1857</v>
      </c>
      <c r="D26" s="156"/>
      <c r="E26" s="131" t="s">
        <v>1858</v>
      </c>
    </row>
    <row r="27" spans="1:5" ht="75" x14ac:dyDescent="0.25">
      <c r="A27" s="122" t="s">
        <v>1859</v>
      </c>
      <c r="B27" s="155" t="s">
        <v>1860</v>
      </c>
      <c r="C27" s="158"/>
      <c r="D27" s="155" t="s">
        <v>1723</v>
      </c>
      <c r="E27" s="120" t="s">
        <v>1861</v>
      </c>
    </row>
    <row r="28" spans="1:5" x14ac:dyDescent="0.25">
      <c r="A28" s="122" t="s">
        <v>1862</v>
      </c>
      <c r="B28" s="158"/>
      <c r="C28" s="158"/>
      <c r="D28" s="155"/>
      <c r="E28" s="120" t="s">
        <v>1863</v>
      </c>
    </row>
    <row r="29" spans="1:5" x14ac:dyDescent="0.25">
      <c r="A29" s="122" t="s">
        <v>1864</v>
      </c>
      <c r="B29" s="158"/>
      <c r="C29" s="158"/>
      <c r="D29" s="155"/>
      <c r="E29" s="120" t="s">
        <v>1865</v>
      </c>
    </row>
    <row r="30" spans="1:5" x14ac:dyDescent="0.25">
      <c r="A30" s="122" t="s">
        <v>1866</v>
      </c>
      <c r="B30" s="158"/>
      <c r="C30" s="158"/>
      <c r="D30" s="155"/>
      <c r="E30" s="120" t="s">
        <v>1867</v>
      </c>
    </row>
    <row r="31" spans="1:5" ht="75" x14ac:dyDescent="0.25">
      <c r="A31" s="124" t="s">
        <v>1868</v>
      </c>
      <c r="B31" s="140"/>
      <c r="C31" s="140"/>
      <c r="D31" s="140"/>
      <c r="E31" s="139" t="s">
        <v>1869</v>
      </c>
    </row>
    <row r="32" spans="1:5" ht="75" x14ac:dyDescent="0.25">
      <c r="A32" s="117" t="s">
        <v>1870</v>
      </c>
      <c r="B32" s="150"/>
      <c r="C32" s="149" t="s">
        <v>1871</v>
      </c>
      <c r="D32" s="149" t="s">
        <v>1457</v>
      </c>
      <c r="E32" s="120" t="s">
        <v>1872</v>
      </c>
    </row>
    <row r="33" spans="1:5" ht="30" x14ac:dyDescent="0.25">
      <c r="A33" s="117" t="s">
        <v>1873</v>
      </c>
      <c r="B33" s="128" t="s">
        <v>1874</v>
      </c>
      <c r="C33" s="150"/>
      <c r="D33" s="149" t="s">
        <v>1461</v>
      </c>
      <c r="E33" s="120" t="s">
        <v>1875</v>
      </c>
    </row>
    <row r="34" spans="1:5" ht="60" x14ac:dyDescent="0.25">
      <c r="A34" s="117" t="s">
        <v>1876</v>
      </c>
      <c r="B34" s="149" t="s">
        <v>1877</v>
      </c>
      <c r="C34" s="150"/>
      <c r="D34" s="149" t="s">
        <v>1878</v>
      </c>
      <c r="E34" s="121" t="s">
        <v>1879</v>
      </c>
    </row>
    <row r="35" spans="1:5" x14ac:dyDescent="0.25">
      <c r="A35" s="124" t="s">
        <v>1880</v>
      </c>
      <c r="B35" s="150"/>
      <c r="C35" s="140" t="s">
        <v>1881</v>
      </c>
      <c r="D35" s="150"/>
      <c r="E35" s="125" t="s">
        <v>1882</v>
      </c>
    </row>
    <row r="36" spans="1:5" x14ac:dyDescent="0.25">
      <c r="A36" s="117" t="s">
        <v>1883</v>
      </c>
      <c r="B36" s="140"/>
      <c r="C36" s="140"/>
      <c r="D36" s="140"/>
      <c r="E36" s="147" t="s">
        <v>1884</v>
      </c>
    </row>
    <row r="37" spans="1:5" ht="45" x14ac:dyDescent="0.25">
      <c r="A37" s="117" t="s">
        <v>1885</v>
      </c>
      <c r="B37" s="149" t="s">
        <v>1886</v>
      </c>
      <c r="C37" s="150"/>
      <c r="D37" s="150"/>
      <c r="E37" s="120" t="s">
        <v>1887</v>
      </c>
    </row>
    <row r="38" spans="1:5" ht="30" x14ac:dyDescent="0.25">
      <c r="A38" s="117" t="s">
        <v>1888</v>
      </c>
      <c r="B38" s="128" t="s">
        <v>1874</v>
      </c>
      <c r="C38" s="150"/>
      <c r="D38" s="128" t="s">
        <v>1471</v>
      </c>
      <c r="E38" s="119" t="s">
        <v>1889</v>
      </c>
    </row>
    <row r="39" spans="1:5" x14ac:dyDescent="0.25">
      <c r="A39" s="117" t="s">
        <v>1890</v>
      </c>
      <c r="B39" s="149" t="s">
        <v>1891</v>
      </c>
      <c r="C39" s="149" t="s">
        <v>1892</v>
      </c>
      <c r="D39" s="149" t="s">
        <v>1893</v>
      </c>
      <c r="E39" s="120" t="s">
        <v>1894</v>
      </c>
    </row>
    <row r="40" spans="1:5" x14ac:dyDescent="0.25">
      <c r="A40" s="133" t="s">
        <v>1895</v>
      </c>
      <c r="B40" s="159"/>
      <c r="C40" s="160" t="s">
        <v>1478</v>
      </c>
      <c r="D40" s="159"/>
      <c r="E40" s="126" t="s">
        <v>1896</v>
      </c>
    </row>
    <row r="41" spans="1:5" ht="30" x14ac:dyDescent="0.25">
      <c r="A41" s="135" t="s">
        <v>1897</v>
      </c>
      <c r="B41" s="159"/>
      <c r="C41" s="161" t="s">
        <v>1898</v>
      </c>
      <c r="D41" s="159"/>
      <c r="E41" s="162" t="s">
        <v>1899</v>
      </c>
    </row>
    <row r="42" spans="1:5" ht="60" x14ac:dyDescent="0.25">
      <c r="A42" s="117" t="s">
        <v>1900</v>
      </c>
      <c r="B42" s="149" t="s">
        <v>1901</v>
      </c>
      <c r="C42" s="128" t="s">
        <v>1902</v>
      </c>
      <c r="D42" s="149" t="s">
        <v>1903</v>
      </c>
      <c r="E42" s="120" t="s">
        <v>1904</v>
      </c>
    </row>
    <row r="43" spans="1:5" x14ac:dyDescent="0.25">
      <c r="A43" s="122" t="s">
        <v>1905</v>
      </c>
      <c r="B43" s="158"/>
      <c r="C43" s="128" t="s">
        <v>1486</v>
      </c>
      <c r="D43" s="158"/>
      <c r="E43" s="120" t="s">
        <v>1906</v>
      </c>
    </row>
    <row r="44" spans="1:5" ht="45" x14ac:dyDescent="0.25">
      <c r="A44" s="117" t="s">
        <v>1907</v>
      </c>
      <c r="B44" s="155" t="s">
        <v>1908</v>
      </c>
      <c r="C44" s="155" t="s">
        <v>1909</v>
      </c>
      <c r="D44" s="140" t="s">
        <v>1910</v>
      </c>
      <c r="E44" s="120" t="s">
        <v>1911</v>
      </c>
    </row>
    <row r="45" spans="1:5" ht="30" x14ac:dyDescent="0.25">
      <c r="A45" s="117" t="s">
        <v>1912</v>
      </c>
      <c r="B45" s="150"/>
      <c r="C45" s="149" t="s">
        <v>1913</v>
      </c>
      <c r="D45" s="149" t="s">
        <v>1914</v>
      </c>
      <c r="E45" s="121" t="s">
        <v>1915</v>
      </c>
    </row>
    <row r="46" spans="1:5" ht="30" x14ac:dyDescent="0.25">
      <c r="A46" s="117" t="s">
        <v>1916</v>
      </c>
      <c r="B46" s="150"/>
      <c r="C46" s="149" t="s">
        <v>1917</v>
      </c>
      <c r="D46" s="149" t="s">
        <v>1918</v>
      </c>
      <c r="E46" s="121" t="s">
        <v>1919</v>
      </c>
    </row>
    <row r="47" spans="1:5" ht="60" x14ac:dyDescent="0.25">
      <c r="A47" s="117" t="s">
        <v>1920</v>
      </c>
      <c r="B47" s="140" t="s">
        <v>1500</v>
      </c>
      <c r="C47" s="150"/>
      <c r="D47" s="149" t="s">
        <v>1921</v>
      </c>
      <c r="E47" s="120" t="s">
        <v>1922</v>
      </c>
    </row>
    <row r="48" spans="1:5" ht="60" x14ac:dyDescent="0.25">
      <c r="A48" s="117" t="s">
        <v>1923</v>
      </c>
      <c r="B48" s="155" t="s">
        <v>1924</v>
      </c>
      <c r="C48" s="150"/>
      <c r="D48" s="128" t="s">
        <v>1925</v>
      </c>
      <c r="E48" s="120" t="s">
        <v>1926</v>
      </c>
    </row>
    <row r="49" spans="1:5" x14ac:dyDescent="0.25">
      <c r="A49" s="124" t="s">
        <v>1927</v>
      </c>
      <c r="B49" s="150"/>
      <c r="C49" s="140" t="s">
        <v>1928</v>
      </c>
      <c r="D49" s="140" t="s">
        <v>1929</v>
      </c>
      <c r="E49" s="125" t="s">
        <v>1930</v>
      </c>
    </row>
    <row r="50" spans="1:5" x14ac:dyDescent="0.25">
      <c r="A50" s="124" t="s">
        <v>1931</v>
      </c>
      <c r="B50" s="150"/>
      <c r="C50" s="140" t="s">
        <v>1932</v>
      </c>
      <c r="D50" s="140" t="s">
        <v>1933</v>
      </c>
      <c r="E50" s="141" t="s">
        <v>1934</v>
      </c>
    </row>
    <row r="51" spans="1:5" x14ac:dyDescent="0.25">
      <c r="A51" s="124" t="s">
        <v>1935</v>
      </c>
      <c r="B51" s="150"/>
      <c r="C51" s="140" t="s">
        <v>1936</v>
      </c>
      <c r="D51" s="140" t="s">
        <v>1937</v>
      </c>
      <c r="E51" s="141" t="s">
        <v>1938</v>
      </c>
    </row>
    <row r="52" spans="1:5" ht="30" x14ac:dyDescent="0.25">
      <c r="A52" s="124" t="s">
        <v>1939</v>
      </c>
      <c r="B52" s="150"/>
      <c r="C52" s="155" t="s">
        <v>1940</v>
      </c>
      <c r="D52" s="140" t="s">
        <v>1941</v>
      </c>
      <c r="E52" s="125" t="s">
        <v>1942</v>
      </c>
    </row>
    <row r="53" spans="1:5" ht="30" x14ac:dyDescent="0.25">
      <c r="A53" s="124" t="s">
        <v>1943</v>
      </c>
      <c r="B53" s="150"/>
      <c r="C53" s="140" t="s">
        <v>1519</v>
      </c>
      <c r="D53" s="140" t="s">
        <v>1520</v>
      </c>
      <c r="E53" s="120" t="s">
        <v>1944</v>
      </c>
    </row>
    <row r="54" spans="1:5" x14ac:dyDescent="0.25">
      <c r="A54" s="124" t="s">
        <v>1945</v>
      </c>
      <c r="B54" s="140" t="s">
        <v>1946</v>
      </c>
      <c r="C54" s="140" t="s">
        <v>1947</v>
      </c>
      <c r="D54" s="140" t="s">
        <v>1524</v>
      </c>
      <c r="E54" s="125" t="s">
        <v>1948</v>
      </c>
    </row>
    <row r="55" spans="1:5" ht="45" x14ac:dyDescent="0.25">
      <c r="A55" s="124" t="s">
        <v>1949</v>
      </c>
      <c r="B55" s="150"/>
      <c r="C55" s="140" t="s">
        <v>1526</v>
      </c>
      <c r="D55" s="155" t="s">
        <v>1950</v>
      </c>
      <c r="E55" s="117" t="s">
        <v>1951</v>
      </c>
    </row>
    <row r="56" spans="1:5" ht="45" x14ac:dyDescent="0.25">
      <c r="A56" s="124" t="s">
        <v>1952</v>
      </c>
      <c r="B56" s="150"/>
      <c r="C56" s="140" t="s">
        <v>1530</v>
      </c>
      <c r="D56" s="155" t="s">
        <v>1953</v>
      </c>
      <c r="E56" s="117" t="s">
        <v>1954</v>
      </c>
    </row>
    <row r="57" spans="1:5" x14ac:dyDescent="0.25">
      <c r="A57" s="124" t="s">
        <v>1955</v>
      </c>
      <c r="B57" s="150"/>
      <c r="C57" s="140" t="s">
        <v>1533</v>
      </c>
      <c r="D57" s="150"/>
      <c r="E57" s="125" t="s">
        <v>1956</v>
      </c>
    </row>
    <row r="58" spans="1:5" x14ac:dyDescent="0.25">
      <c r="A58" s="124" t="s">
        <v>1957</v>
      </c>
      <c r="B58" s="150"/>
      <c r="C58" s="140" t="s">
        <v>1536</v>
      </c>
      <c r="D58" s="140" t="s">
        <v>1958</v>
      </c>
      <c r="E58" s="125" t="s">
        <v>1959</v>
      </c>
    </row>
    <row r="59" spans="1:5" x14ac:dyDescent="0.25">
      <c r="A59" s="124" t="s">
        <v>1960</v>
      </c>
      <c r="B59" s="140" t="s">
        <v>1961</v>
      </c>
      <c r="C59" s="140" t="s">
        <v>1539</v>
      </c>
      <c r="D59" s="140" t="s">
        <v>1962</v>
      </c>
      <c r="E59" s="125" t="s">
        <v>1963</v>
      </c>
    </row>
    <row r="60" spans="1:5" x14ac:dyDescent="0.25">
      <c r="A60" s="124" t="s">
        <v>1964</v>
      </c>
      <c r="B60" s="150"/>
      <c r="C60" s="140" t="s">
        <v>1965</v>
      </c>
      <c r="D60" s="150"/>
      <c r="E60" s="125" t="s">
        <v>1966</v>
      </c>
    </row>
    <row r="61" spans="1:5" ht="45" x14ac:dyDescent="0.25">
      <c r="A61" s="124" t="s">
        <v>1967</v>
      </c>
      <c r="B61" s="140" t="s">
        <v>1968</v>
      </c>
      <c r="C61" s="150"/>
      <c r="D61" s="155" t="s">
        <v>1545</v>
      </c>
      <c r="E61" s="117" t="s">
        <v>1969</v>
      </c>
    </row>
    <row r="62" spans="1:5" x14ac:dyDescent="0.25">
      <c r="A62" s="124" t="s">
        <v>1970</v>
      </c>
      <c r="B62" s="140" t="s">
        <v>1961</v>
      </c>
      <c r="C62" s="150"/>
      <c r="D62" s="150"/>
      <c r="E62" s="125" t="s">
        <v>1971</v>
      </c>
    </row>
    <row r="63" spans="1:5" x14ac:dyDescent="0.25">
      <c r="A63" s="124" t="s">
        <v>1972</v>
      </c>
      <c r="B63" s="140" t="s">
        <v>1961</v>
      </c>
      <c r="C63" s="150"/>
      <c r="D63" s="150"/>
      <c r="E63" s="125" t="s">
        <v>1973</v>
      </c>
    </row>
    <row r="64" spans="1:5" x14ac:dyDescent="0.25">
      <c r="A64" s="140" t="s">
        <v>1974</v>
      </c>
      <c r="B64" s="140" t="s">
        <v>1961</v>
      </c>
      <c r="C64" s="150"/>
      <c r="D64" s="140" t="s">
        <v>1975</v>
      </c>
      <c r="E64" s="141" t="s">
        <v>1976</v>
      </c>
    </row>
    <row r="65" spans="1:5" ht="30" x14ac:dyDescent="0.25">
      <c r="A65" s="140" t="s">
        <v>1977</v>
      </c>
      <c r="B65" s="140" t="s">
        <v>1961</v>
      </c>
      <c r="C65" s="150"/>
      <c r="D65" s="140" t="s">
        <v>1729</v>
      </c>
      <c r="E65" s="121" t="s">
        <v>1978</v>
      </c>
    </row>
    <row r="66" spans="1:5" x14ac:dyDescent="0.25">
      <c r="A66" s="140" t="s">
        <v>1979</v>
      </c>
      <c r="B66" s="140" t="s">
        <v>1961</v>
      </c>
      <c r="C66" s="150"/>
      <c r="D66" s="140" t="s">
        <v>1730</v>
      </c>
      <c r="E66" s="142" t="s">
        <v>1980</v>
      </c>
    </row>
    <row r="67" spans="1:5" x14ac:dyDescent="0.25">
      <c r="A67" s="140" t="s">
        <v>1981</v>
      </c>
      <c r="B67" s="140" t="s">
        <v>1961</v>
      </c>
      <c r="C67" s="150"/>
      <c r="D67" s="140" t="s">
        <v>1731</v>
      </c>
      <c r="E67" s="142" t="s">
        <v>1982</v>
      </c>
    </row>
    <row r="68" spans="1:5" x14ac:dyDescent="0.25">
      <c r="A68" s="124" t="s">
        <v>1983</v>
      </c>
      <c r="B68" s="140" t="s">
        <v>1961</v>
      </c>
      <c r="C68" s="150"/>
      <c r="D68" s="140" t="s">
        <v>1984</v>
      </c>
      <c r="E68" s="141" t="s">
        <v>1985</v>
      </c>
    </row>
    <row r="69" spans="1:5" x14ac:dyDescent="0.25">
      <c r="A69" s="140" t="s">
        <v>1986</v>
      </c>
      <c r="B69" s="140" t="s">
        <v>1961</v>
      </c>
      <c r="C69" s="150"/>
      <c r="D69" s="140" t="s">
        <v>1733</v>
      </c>
      <c r="E69" s="141" t="s">
        <v>1987</v>
      </c>
    </row>
    <row r="70" spans="1:5" x14ac:dyDescent="0.25">
      <c r="A70" s="140" t="s">
        <v>1988</v>
      </c>
      <c r="B70" s="140" t="s">
        <v>1961</v>
      </c>
      <c r="C70" s="150"/>
      <c r="D70" s="140" t="s">
        <v>1734</v>
      </c>
      <c r="E70" s="120" t="s">
        <v>1989</v>
      </c>
    </row>
    <row r="71" spans="1:5" ht="30" x14ac:dyDescent="0.25">
      <c r="A71" s="163" t="s">
        <v>1990</v>
      </c>
      <c r="B71" s="140" t="s">
        <v>1961</v>
      </c>
      <c r="C71" s="164"/>
      <c r="D71" s="164"/>
      <c r="E71" s="121" t="s">
        <v>1991</v>
      </c>
    </row>
    <row r="72" spans="1:5" ht="45" x14ac:dyDescent="0.25">
      <c r="A72" s="124" t="s">
        <v>1992</v>
      </c>
      <c r="B72" s="140" t="s">
        <v>1877</v>
      </c>
      <c r="C72" s="150"/>
      <c r="D72" s="150"/>
      <c r="E72" s="121" t="s">
        <v>1993</v>
      </c>
    </row>
    <row r="73" spans="1:5" x14ac:dyDescent="0.25">
      <c r="A73" s="124" t="s">
        <v>1994</v>
      </c>
      <c r="B73" s="140" t="s">
        <v>1877</v>
      </c>
      <c r="C73" s="150"/>
      <c r="D73" s="140" t="s">
        <v>1735</v>
      </c>
      <c r="E73" s="141" t="s">
        <v>1995</v>
      </c>
    </row>
    <row r="74" spans="1:5" x14ac:dyDescent="0.25">
      <c r="A74" s="124" t="s">
        <v>1996</v>
      </c>
      <c r="B74" s="140" t="s">
        <v>1877</v>
      </c>
      <c r="C74" s="150"/>
      <c r="D74" s="140" t="s">
        <v>1736</v>
      </c>
      <c r="E74" s="141" t="s">
        <v>1997</v>
      </c>
    </row>
    <row r="75" spans="1:5" x14ac:dyDescent="0.25">
      <c r="A75" s="124" t="s">
        <v>1998</v>
      </c>
      <c r="B75" s="140" t="s">
        <v>1877</v>
      </c>
      <c r="C75" s="150"/>
      <c r="D75" s="140" t="s">
        <v>1737</v>
      </c>
      <c r="E75" s="141" t="s">
        <v>1999</v>
      </c>
    </row>
    <row r="76" spans="1:5" ht="31.5" customHeight="1" x14ac:dyDescent="0.25">
      <c r="A76" s="124" t="s">
        <v>2000</v>
      </c>
      <c r="B76" s="128" t="s">
        <v>1809</v>
      </c>
      <c r="C76" s="150"/>
      <c r="D76" s="150"/>
      <c r="E76" s="121" t="s">
        <v>2001</v>
      </c>
    </row>
    <row r="77" spans="1:5" x14ac:dyDescent="0.25">
      <c r="A77" s="124" t="s">
        <v>2002</v>
      </c>
      <c r="B77" s="155" t="s">
        <v>1860</v>
      </c>
      <c r="C77" s="150"/>
      <c r="D77" s="150"/>
      <c r="E77" s="141" t="s">
        <v>2003</v>
      </c>
    </row>
    <row r="78" spans="1:5" x14ac:dyDescent="0.25">
      <c r="A78" s="165" t="s">
        <v>1639</v>
      </c>
      <c r="B78" s="150"/>
      <c r="C78" s="150"/>
      <c r="D78" s="140" t="s">
        <v>1738</v>
      </c>
      <c r="E78" s="141" t="s">
        <v>2004</v>
      </c>
    </row>
    <row r="79" spans="1:5" x14ac:dyDescent="0.25">
      <c r="A79" s="165" t="s">
        <v>1641</v>
      </c>
      <c r="B79" s="140" t="s">
        <v>1946</v>
      </c>
      <c r="C79" s="140" t="s">
        <v>2005</v>
      </c>
      <c r="D79" s="140" t="s">
        <v>1524</v>
      </c>
      <c r="E79" s="141" t="s">
        <v>2006</v>
      </c>
    </row>
    <row r="80" spans="1:5" ht="45" x14ac:dyDescent="0.25">
      <c r="A80" s="165" t="s">
        <v>1643</v>
      </c>
      <c r="B80" s="150"/>
      <c r="C80" s="140" t="s">
        <v>1526</v>
      </c>
      <c r="D80" s="155" t="s">
        <v>1950</v>
      </c>
      <c r="E80" s="141" t="s">
        <v>2007</v>
      </c>
    </row>
    <row r="81" spans="1:5" ht="45" x14ac:dyDescent="0.25">
      <c r="A81" s="165" t="s">
        <v>2008</v>
      </c>
      <c r="B81" s="150"/>
      <c r="C81" s="150"/>
      <c r="D81" s="155" t="s">
        <v>1739</v>
      </c>
      <c r="E81" s="141" t="s">
        <v>2009</v>
      </c>
    </row>
    <row r="82" spans="1:5" ht="30" x14ac:dyDescent="0.25">
      <c r="A82" s="165" t="s">
        <v>1647</v>
      </c>
      <c r="B82" s="150"/>
      <c r="C82" s="150"/>
      <c r="D82" s="155" t="s">
        <v>1740</v>
      </c>
      <c r="E82" s="141" t="s">
        <v>2010</v>
      </c>
    </row>
    <row r="83" spans="1:5" ht="45" x14ac:dyDescent="0.25">
      <c r="A83" s="165" t="s">
        <v>1649</v>
      </c>
      <c r="B83" s="150"/>
      <c r="C83" s="150"/>
      <c r="D83" s="155" t="s">
        <v>1741</v>
      </c>
      <c r="E83" s="121" t="s">
        <v>2011</v>
      </c>
    </row>
    <row r="84" spans="1:5" ht="45" x14ac:dyDescent="0.25">
      <c r="A84" s="165" t="s">
        <v>1651</v>
      </c>
      <c r="B84" s="150"/>
      <c r="C84" s="150"/>
      <c r="D84" s="155" t="s">
        <v>1742</v>
      </c>
      <c r="E84" s="141" t="s">
        <v>2012</v>
      </c>
    </row>
    <row r="85" spans="1:5" ht="47.25" customHeight="1" x14ac:dyDescent="0.25">
      <c r="A85" s="165" t="s">
        <v>1653</v>
      </c>
      <c r="B85" s="150"/>
      <c r="C85" s="150"/>
      <c r="D85" s="155" t="s">
        <v>1743</v>
      </c>
      <c r="E85" s="141" t="s">
        <v>2013</v>
      </c>
    </row>
    <row r="86" spans="1:5" ht="45" x14ac:dyDescent="0.25">
      <c r="A86" s="165" t="s">
        <v>1655</v>
      </c>
      <c r="B86" s="150"/>
      <c r="C86" s="150"/>
      <c r="D86" s="155" t="s">
        <v>1744</v>
      </c>
      <c r="E86" s="141" t="s">
        <v>2014</v>
      </c>
    </row>
    <row r="87" spans="1:5" ht="30" x14ac:dyDescent="0.25">
      <c r="A87" s="165" t="s">
        <v>1657</v>
      </c>
      <c r="B87" s="150"/>
      <c r="C87" s="150"/>
      <c r="D87" s="155" t="s">
        <v>1745</v>
      </c>
      <c r="E87" s="141" t="s">
        <v>2015</v>
      </c>
    </row>
    <row r="88" spans="1:5" ht="45" x14ac:dyDescent="0.25">
      <c r="A88" s="165" t="s">
        <v>1659</v>
      </c>
      <c r="B88" s="150"/>
      <c r="C88" s="150"/>
      <c r="D88" s="155" t="s">
        <v>1746</v>
      </c>
      <c r="E88" s="141" t="s">
        <v>1969</v>
      </c>
    </row>
    <row r="89" spans="1:5" ht="45" x14ac:dyDescent="0.25">
      <c r="A89" s="165" t="s">
        <v>1660</v>
      </c>
      <c r="B89" s="150"/>
      <c r="C89" s="150"/>
      <c r="D89" s="155" t="s">
        <v>1747</v>
      </c>
      <c r="E89" s="121" t="s">
        <v>2016</v>
      </c>
    </row>
    <row r="90" spans="1:5" x14ac:dyDescent="0.25">
      <c r="A90" s="165" t="s">
        <v>1662</v>
      </c>
      <c r="B90" s="150"/>
      <c r="C90" s="150"/>
      <c r="D90" s="140" t="s">
        <v>1425</v>
      </c>
      <c r="E90" s="141" t="s">
        <v>2017</v>
      </c>
    </row>
    <row r="91" spans="1:5" x14ac:dyDescent="0.25">
      <c r="A91" s="165" t="s">
        <v>1664</v>
      </c>
      <c r="B91" s="150"/>
      <c r="C91" s="150"/>
      <c r="D91" s="140" t="s">
        <v>1748</v>
      </c>
      <c r="E91" s="141" t="s">
        <v>2018</v>
      </c>
    </row>
    <row r="92" spans="1:5" x14ac:dyDescent="0.25">
      <c r="A92" s="165" t="s">
        <v>1666</v>
      </c>
      <c r="B92" s="150"/>
      <c r="C92" s="150"/>
      <c r="D92" s="140" t="s">
        <v>1749</v>
      </c>
      <c r="E92" s="141" t="s">
        <v>2019</v>
      </c>
    </row>
    <row r="93" spans="1:5" x14ac:dyDescent="0.25">
      <c r="A93" s="165" t="s">
        <v>1668</v>
      </c>
      <c r="B93" s="150"/>
      <c r="C93" s="150"/>
      <c r="D93" s="140" t="s">
        <v>1750</v>
      </c>
      <c r="E93" s="141" t="s">
        <v>2020</v>
      </c>
    </row>
    <row r="94" spans="1:5" x14ac:dyDescent="0.25">
      <c r="A94" s="165" t="s">
        <v>1670</v>
      </c>
      <c r="B94" s="150"/>
      <c r="C94" s="150"/>
      <c r="D94" s="140" t="s">
        <v>1751</v>
      </c>
      <c r="E94" s="141" t="s">
        <v>2021</v>
      </c>
    </row>
    <row r="95" spans="1:5" x14ac:dyDescent="0.25">
      <c r="A95" s="165" t="s">
        <v>1672</v>
      </c>
      <c r="B95" s="150"/>
      <c r="C95" s="150"/>
      <c r="D95" s="140" t="s">
        <v>1752</v>
      </c>
      <c r="E95" s="141" t="s">
        <v>2022</v>
      </c>
    </row>
    <row r="96" spans="1:5" x14ac:dyDescent="0.25">
      <c r="A96" s="165" t="s">
        <v>1674</v>
      </c>
      <c r="B96" s="150"/>
      <c r="C96" s="150"/>
      <c r="D96" s="140" t="s">
        <v>1753</v>
      </c>
      <c r="E96" s="141" t="s">
        <v>2023</v>
      </c>
    </row>
    <row r="97" spans="1:5" x14ac:dyDescent="0.25">
      <c r="A97" s="165" t="s">
        <v>1676</v>
      </c>
      <c r="B97" s="150"/>
      <c r="C97" s="150"/>
      <c r="D97" s="140" t="s">
        <v>1754</v>
      </c>
      <c r="E97" s="141" t="s">
        <v>2024</v>
      </c>
    </row>
    <row r="98" spans="1:5" x14ac:dyDescent="0.25">
      <c r="A98" s="165" t="s">
        <v>1678</v>
      </c>
      <c r="B98" s="150"/>
      <c r="C98" s="150"/>
      <c r="D98" s="140" t="s">
        <v>1730</v>
      </c>
      <c r="E98" s="141" t="s">
        <v>2025</v>
      </c>
    </row>
    <row r="99" spans="1:5" x14ac:dyDescent="0.25">
      <c r="A99" s="165" t="s">
        <v>1680</v>
      </c>
      <c r="B99" s="150"/>
      <c r="C99" s="150"/>
      <c r="D99" s="140" t="s">
        <v>1729</v>
      </c>
      <c r="E99" s="141" t="s">
        <v>2026</v>
      </c>
    </row>
    <row r="100" spans="1:5" x14ac:dyDescent="0.25">
      <c r="A100" s="165" t="s">
        <v>1682</v>
      </c>
      <c r="B100" s="150"/>
      <c r="C100" s="150"/>
      <c r="D100" s="140" t="s">
        <v>1731</v>
      </c>
      <c r="E100" s="141" t="s">
        <v>2027</v>
      </c>
    </row>
    <row r="101" spans="1:5" x14ac:dyDescent="0.25">
      <c r="A101" s="165" t="s">
        <v>1684</v>
      </c>
      <c r="B101" s="150"/>
      <c r="C101" s="150"/>
      <c r="D101" s="140" t="s">
        <v>1733</v>
      </c>
      <c r="E101" s="141" t="s">
        <v>2028</v>
      </c>
    </row>
    <row r="102" spans="1:5" x14ac:dyDescent="0.25">
      <c r="A102" s="165" t="s">
        <v>1686</v>
      </c>
      <c r="B102" s="150"/>
      <c r="C102" s="150"/>
      <c r="D102" s="140" t="s">
        <v>1984</v>
      </c>
      <c r="E102" s="141" t="s">
        <v>2022</v>
      </c>
    </row>
    <row r="103" spans="1:5" x14ac:dyDescent="0.25">
      <c r="A103" s="165" t="s">
        <v>1687</v>
      </c>
      <c r="B103" s="150"/>
      <c r="C103" s="150"/>
      <c r="D103" s="140" t="s">
        <v>2029</v>
      </c>
      <c r="E103" s="141" t="s">
        <v>2030</v>
      </c>
    </row>
    <row r="104" spans="1:5" x14ac:dyDescent="0.25">
      <c r="A104" s="165" t="s">
        <v>1689</v>
      </c>
      <c r="B104" s="150"/>
      <c r="C104" s="150"/>
      <c r="D104" s="140" t="s">
        <v>2031</v>
      </c>
      <c r="E104" s="141" t="s">
        <v>2032</v>
      </c>
    </row>
    <row r="105" spans="1:5" x14ac:dyDescent="0.25">
      <c r="A105" s="165" t="s">
        <v>1691</v>
      </c>
      <c r="B105" s="150"/>
      <c r="C105" s="150"/>
      <c r="D105" s="140" t="s">
        <v>2033</v>
      </c>
      <c r="E105" s="141" t="s">
        <v>2034</v>
      </c>
    </row>
    <row r="106" spans="1:5" x14ac:dyDescent="0.25">
      <c r="A106" s="165" t="s">
        <v>1693</v>
      </c>
      <c r="B106" s="150"/>
      <c r="C106" s="150"/>
      <c r="D106" s="140" t="s">
        <v>2035</v>
      </c>
      <c r="E106" s="141" t="s">
        <v>2036</v>
      </c>
    </row>
    <row r="107" spans="1:5" x14ac:dyDescent="0.25">
      <c r="A107" s="165" t="s">
        <v>1695</v>
      </c>
      <c r="B107" s="150"/>
      <c r="C107" s="150"/>
      <c r="D107" s="140" t="s">
        <v>2037</v>
      </c>
      <c r="E107" s="141" t="s">
        <v>2038</v>
      </c>
    </row>
    <row r="108" spans="1:5" x14ac:dyDescent="0.25">
      <c r="A108" s="165" t="s">
        <v>1697</v>
      </c>
      <c r="B108" s="150"/>
      <c r="C108" s="150"/>
      <c r="D108" s="140" t="s">
        <v>2039</v>
      </c>
      <c r="E108" s="141" t="s">
        <v>2040</v>
      </c>
    </row>
    <row r="109" spans="1:5" x14ac:dyDescent="0.25">
      <c r="A109" s="165" t="s">
        <v>1699</v>
      </c>
      <c r="B109" s="150"/>
      <c r="C109" s="150"/>
      <c r="D109" s="140" t="s">
        <v>2041</v>
      </c>
      <c r="E109" s="141" t="s">
        <v>2042</v>
      </c>
    </row>
    <row r="110" spans="1:5" x14ac:dyDescent="0.25">
      <c r="A110" s="165" t="s">
        <v>1701</v>
      </c>
      <c r="B110" s="150"/>
      <c r="C110" s="150"/>
      <c r="D110" s="140" t="s">
        <v>2043</v>
      </c>
      <c r="E110" s="141" t="s">
        <v>2044</v>
      </c>
    </row>
    <row r="111" spans="1:5" x14ac:dyDescent="0.25">
      <c r="A111" s="165" t="s">
        <v>1703</v>
      </c>
      <c r="B111" s="150"/>
      <c r="C111" s="150"/>
      <c r="D111" s="140" t="s">
        <v>2045</v>
      </c>
      <c r="E111" s="141" t="s">
        <v>2046</v>
      </c>
    </row>
    <row r="112" spans="1:5" x14ac:dyDescent="0.25">
      <c r="A112" s="166" t="s">
        <v>1705</v>
      </c>
      <c r="B112" s="154"/>
      <c r="C112" s="154"/>
      <c r="D112" s="140" t="s">
        <v>2047</v>
      </c>
      <c r="E112" s="141" t="s">
        <v>2048</v>
      </c>
    </row>
    <row r="113" spans="1:5" x14ac:dyDescent="0.25">
      <c r="A113" s="166" t="s">
        <v>1388</v>
      </c>
      <c r="B113" s="154"/>
      <c r="C113" s="154"/>
      <c r="D113" s="140" t="s">
        <v>2049</v>
      </c>
      <c r="E113" s="141" t="s">
        <v>2050</v>
      </c>
    </row>
    <row r="114" spans="1:5" x14ac:dyDescent="0.25">
      <c r="A114" s="167" t="s">
        <v>192</v>
      </c>
      <c r="B114" s="146"/>
      <c r="C114" s="146"/>
      <c r="D114" s="140" t="s">
        <v>2051</v>
      </c>
      <c r="E114" s="141" t="s">
        <v>2052</v>
      </c>
    </row>
    <row r="115" spans="1:5" x14ac:dyDescent="0.25">
      <c r="A115" s="167" t="s">
        <v>193</v>
      </c>
      <c r="B115" s="146"/>
      <c r="C115" s="146"/>
      <c r="D115" s="140" t="s">
        <v>2053</v>
      </c>
      <c r="E115" s="141" t="s">
        <v>2054</v>
      </c>
    </row>
    <row r="116" spans="1:5" x14ac:dyDescent="0.25">
      <c r="A116" s="166" t="s">
        <v>1710</v>
      </c>
      <c r="B116" s="154"/>
      <c r="C116" s="154"/>
      <c r="D116" s="140" t="s">
        <v>2055</v>
      </c>
      <c r="E116" s="141" t="s">
        <v>2056</v>
      </c>
    </row>
    <row r="117" spans="1:5" x14ac:dyDescent="0.25">
      <c r="A117" s="166" t="s">
        <v>1712</v>
      </c>
      <c r="B117" s="154"/>
      <c r="C117" s="154"/>
      <c r="D117" s="140" t="s">
        <v>2057</v>
      </c>
      <c r="E117" s="141" t="s">
        <v>2058</v>
      </c>
    </row>
    <row r="118" spans="1:5" x14ac:dyDescent="0.25">
      <c r="A118" s="166" t="s">
        <v>266</v>
      </c>
      <c r="B118" s="154"/>
      <c r="C118" s="154"/>
      <c r="D118" s="140" t="s">
        <v>2059</v>
      </c>
      <c r="E118" s="141" t="s">
        <v>2060</v>
      </c>
    </row>
    <row r="119" spans="1:5" x14ac:dyDescent="0.25">
      <c r="A119" s="166" t="s">
        <v>1715</v>
      </c>
      <c r="B119" s="154"/>
      <c r="C119" s="154"/>
      <c r="D119" s="168" t="s">
        <v>1735</v>
      </c>
      <c r="E119" s="141" t="s">
        <v>2061</v>
      </c>
    </row>
    <row r="120" spans="1:5" x14ac:dyDescent="0.25">
      <c r="A120" s="166" t="s">
        <v>2062</v>
      </c>
      <c r="B120" s="154"/>
      <c r="C120" s="154"/>
      <c r="D120" s="168" t="s">
        <v>1771</v>
      </c>
      <c r="E120" s="141" t="s">
        <v>2063</v>
      </c>
    </row>
    <row r="121" spans="1:5" x14ac:dyDescent="0.25">
      <c r="A121" s="166" t="s">
        <v>2064</v>
      </c>
      <c r="B121" s="154"/>
      <c r="C121" s="154"/>
      <c r="D121" s="168" t="s">
        <v>1772</v>
      </c>
      <c r="E121" s="141" t="s">
        <v>2065</v>
      </c>
    </row>
    <row r="122" spans="1:5" x14ac:dyDescent="0.25">
      <c r="A122" s="166" t="s">
        <v>2066</v>
      </c>
      <c r="B122" s="154"/>
      <c r="C122" s="154"/>
      <c r="D122" s="168" t="s">
        <v>1773</v>
      </c>
      <c r="E122" s="141" t="s">
        <v>2067</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K21" sqref="K21"/>
    </sheetView>
  </sheetViews>
  <sheetFormatPr baseColWidth="10" defaultRowHeight="15" x14ac:dyDescent="0.25"/>
  <sheetData>
    <row r="26" spans="4:4" x14ac:dyDescent="0.25">
      <c r="D26" t="s">
        <v>1566</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MK134"/>
  <sheetViews>
    <sheetView zoomScaleNormal="100" workbookViewId="0"/>
  </sheetViews>
  <sheetFormatPr baseColWidth="10" defaultColWidth="9.140625" defaultRowHeight="15" x14ac:dyDescent="0.25"/>
  <cols>
    <col min="1" max="1" width="46" style="338" customWidth="1"/>
    <col min="2" max="2" width="11.5703125" style="338" customWidth="1"/>
    <col min="3" max="3" width="15.7109375" style="344" customWidth="1"/>
    <col min="4" max="8" width="15.7109375" style="338" customWidth="1"/>
    <col min="9" max="9" width="16.7109375" style="338" customWidth="1"/>
    <col min="10" max="10" width="17.7109375" style="338" customWidth="1"/>
    <col min="11" max="11" width="27" style="338" customWidth="1"/>
    <col min="12" max="12" width="38.140625" style="338" customWidth="1"/>
    <col min="13" max="13" width="37.85546875" style="338" customWidth="1"/>
    <col min="14" max="1025" width="11.42578125" style="338" customWidth="1"/>
    <col min="1026" max="16384" width="9.140625" style="337"/>
  </cols>
  <sheetData>
    <row r="1" spans="1:13" ht="15.75" customHeight="1" thickBot="1" x14ac:dyDescent="0.3">
      <c r="A1" s="221" t="s">
        <v>2326</v>
      </c>
      <c r="B1" s="222" t="s">
        <v>2236</v>
      </c>
      <c r="C1" s="223"/>
      <c r="D1" s="222"/>
      <c r="E1" s="222"/>
      <c r="F1" s="222"/>
      <c r="G1" s="222"/>
      <c r="H1" s="224"/>
    </row>
    <row r="2" spans="1:13" ht="13.9" customHeight="1" x14ac:dyDescent="0.25">
      <c r="A2" s="226" t="s">
        <v>2327</v>
      </c>
      <c r="B2" s="227" t="s">
        <v>2328</v>
      </c>
      <c r="C2" s="228">
        <v>26389.9</v>
      </c>
      <c r="D2" s="229" t="s">
        <v>2329</v>
      </c>
      <c r="E2" s="229"/>
      <c r="F2" s="229"/>
      <c r="G2" s="227" t="s">
        <v>2328</v>
      </c>
      <c r="H2" s="228">
        <v>16867.5</v>
      </c>
      <c r="K2" s="230"/>
      <c r="L2" s="230"/>
    </row>
    <row r="3" spans="1:13" ht="15" customHeight="1" x14ac:dyDescent="0.25">
      <c r="A3" s="231" t="s">
        <v>2330</v>
      </c>
      <c r="B3" s="227" t="s">
        <v>2331</v>
      </c>
      <c r="C3" s="228">
        <v>5.8</v>
      </c>
      <c r="D3" s="348" t="s">
        <v>2332</v>
      </c>
      <c r="E3" s="359"/>
      <c r="F3" s="359"/>
      <c r="G3" s="232" t="s">
        <v>2331</v>
      </c>
      <c r="H3" s="228">
        <v>5.6</v>
      </c>
      <c r="K3" s="233"/>
      <c r="L3" s="233"/>
      <c r="M3" s="339"/>
    </row>
    <row r="4" spans="1:13" ht="15" customHeight="1" x14ac:dyDescent="0.25">
      <c r="A4" s="231" t="s">
        <v>2333</v>
      </c>
      <c r="B4" s="232" t="s">
        <v>2244</v>
      </c>
      <c r="C4" s="234">
        <v>100</v>
      </c>
      <c r="D4" s="348" t="s">
        <v>2334</v>
      </c>
      <c r="E4" s="359"/>
      <c r="F4" s="359"/>
      <c r="G4" s="227" t="s">
        <v>2335</v>
      </c>
      <c r="H4" s="234" t="s">
        <v>2336</v>
      </c>
      <c r="K4" s="235"/>
      <c r="L4" s="235"/>
    </row>
    <row r="5" spans="1:13" ht="15" customHeight="1" x14ac:dyDescent="0.25">
      <c r="A5" s="231" t="s">
        <v>2337</v>
      </c>
      <c r="B5" s="236"/>
      <c r="C5" s="234" t="s">
        <v>2338</v>
      </c>
      <c r="D5" s="348" t="s">
        <v>2339</v>
      </c>
      <c r="E5" s="359"/>
      <c r="F5" s="359"/>
      <c r="G5" s="232" t="s">
        <v>2340</v>
      </c>
      <c r="H5" s="237" t="s">
        <v>2068</v>
      </c>
      <c r="K5" s="235"/>
      <c r="L5" s="235"/>
    </row>
    <row r="6" spans="1:13" ht="15" customHeight="1" x14ac:dyDescent="0.25">
      <c r="A6" s="231" t="s">
        <v>2341</v>
      </c>
      <c r="B6" s="227" t="s">
        <v>2335</v>
      </c>
      <c r="C6" s="234" t="s">
        <v>2342</v>
      </c>
      <c r="D6" s="348" t="s">
        <v>2343</v>
      </c>
      <c r="E6" s="359"/>
      <c r="F6" s="359"/>
      <c r="G6" s="232" t="s">
        <v>2335</v>
      </c>
      <c r="H6" s="237" t="s">
        <v>2336</v>
      </c>
      <c r="K6" s="235"/>
      <c r="L6" s="235"/>
    </row>
    <row r="7" spans="1:13" ht="15" customHeight="1" thickBot="1" x14ac:dyDescent="0.3">
      <c r="A7" s="238" t="s">
        <v>2344</v>
      </c>
      <c r="B7" s="232" t="s">
        <v>2244</v>
      </c>
      <c r="C7" s="234" t="s">
        <v>2342</v>
      </c>
      <c r="D7" s="349" t="s">
        <v>2345</v>
      </c>
      <c r="E7" s="359"/>
      <c r="F7" s="359"/>
      <c r="G7" s="239" t="s">
        <v>2335</v>
      </c>
      <c r="H7" s="240" t="s">
        <v>2342</v>
      </c>
      <c r="K7" s="235"/>
      <c r="L7" s="235"/>
    </row>
    <row r="8" spans="1:13" ht="15" customHeight="1" thickBot="1" x14ac:dyDescent="0.3">
      <c r="A8" s="241" t="s">
        <v>2346</v>
      </c>
      <c r="B8" s="227" t="s">
        <v>2244</v>
      </c>
      <c r="C8" s="228">
        <v>2</v>
      </c>
      <c r="D8" s="242"/>
      <c r="E8" s="242"/>
      <c r="F8" s="242"/>
      <c r="G8" s="242"/>
      <c r="H8" s="242"/>
      <c r="K8" s="235"/>
      <c r="L8" s="235"/>
    </row>
    <row r="9" spans="1:13" ht="15" customHeight="1" thickBot="1" x14ac:dyDescent="0.3">
      <c r="A9" s="231" t="s">
        <v>2347</v>
      </c>
      <c r="B9" s="227" t="s">
        <v>2335</v>
      </c>
      <c r="C9" s="234" t="s">
        <v>2342</v>
      </c>
      <c r="D9" s="350" t="s">
        <v>2348</v>
      </c>
      <c r="E9" s="359"/>
      <c r="F9" s="359"/>
      <c r="G9" s="243" t="s">
        <v>2328</v>
      </c>
      <c r="H9" s="244">
        <v>1796.4</v>
      </c>
    </row>
    <row r="10" spans="1:13" ht="15" customHeight="1" thickBot="1" x14ac:dyDescent="0.3">
      <c r="A10" s="231" t="s">
        <v>2349</v>
      </c>
      <c r="B10" s="227" t="s">
        <v>2335</v>
      </c>
      <c r="C10" s="234" t="s">
        <v>2342</v>
      </c>
      <c r="D10" s="242"/>
      <c r="E10" s="242"/>
      <c r="F10" s="242"/>
      <c r="G10" s="242"/>
      <c r="H10" s="242"/>
    </row>
    <row r="11" spans="1:13" ht="15" customHeight="1" x14ac:dyDescent="0.25">
      <c r="A11" s="238" t="s">
        <v>2350</v>
      </c>
      <c r="B11" s="232" t="s">
        <v>2262</v>
      </c>
      <c r="C11" s="234" t="s">
        <v>2342</v>
      </c>
      <c r="D11" s="245"/>
      <c r="E11" s="246"/>
      <c r="F11" s="247" t="s">
        <v>1566</v>
      </c>
      <c r="G11" s="248" t="s">
        <v>3</v>
      </c>
      <c r="H11" s="249" t="s">
        <v>4</v>
      </c>
      <c r="I11" s="250"/>
      <c r="J11" s="251"/>
      <c r="K11" s="252"/>
      <c r="L11" s="339"/>
    </row>
    <row r="12" spans="1:13" ht="15" customHeight="1" x14ac:dyDescent="0.25">
      <c r="A12" s="231" t="s">
        <v>2351</v>
      </c>
      <c r="B12" s="227" t="s">
        <v>2335</v>
      </c>
      <c r="C12" s="234" t="s">
        <v>2342</v>
      </c>
      <c r="D12" s="351" t="s">
        <v>1643</v>
      </c>
      <c r="E12" s="359"/>
      <c r="F12" s="359"/>
      <c r="G12" s="253">
        <v>121741</v>
      </c>
      <c r="H12" s="254">
        <v>4980</v>
      </c>
    </row>
    <row r="13" spans="1:13" ht="15" customHeight="1" thickBot="1" x14ac:dyDescent="0.3">
      <c r="A13" s="255" t="s">
        <v>2264</v>
      </c>
      <c r="B13" s="256" t="s">
        <v>2328</v>
      </c>
      <c r="C13" s="257">
        <v>2073</v>
      </c>
      <c r="D13" s="258" t="s">
        <v>1641</v>
      </c>
      <c r="E13" s="259"/>
      <c r="F13" s="260"/>
      <c r="G13" s="253">
        <v>160722</v>
      </c>
      <c r="H13" s="254">
        <v>9602</v>
      </c>
    </row>
    <row r="14" spans="1:13" ht="15" customHeight="1" thickBot="1" x14ac:dyDescent="0.3">
      <c r="A14" s="261" t="s">
        <v>2352</v>
      </c>
      <c r="B14" s="247" t="s">
        <v>2353</v>
      </c>
      <c r="C14" s="257">
        <v>460.1</v>
      </c>
      <c r="D14" s="352" t="s">
        <v>2354</v>
      </c>
      <c r="E14" s="359"/>
      <c r="F14" s="359"/>
      <c r="G14" s="253">
        <v>146525</v>
      </c>
      <c r="H14" s="254">
        <v>7685</v>
      </c>
      <c r="I14" s="340"/>
      <c r="J14" s="340"/>
    </row>
    <row r="15" spans="1:13" ht="19.5" customHeight="1" x14ac:dyDescent="0.25">
      <c r="A15" s="263" t="s">
        <v>2355</v>
      </c>
      <c r="B15" s="247"/>
      <c r="C15" s="264"/>
      <c r="D15" s="352" t="s">
        <v>2356</v>
      </c>
      <c r="E15" s="359"/>
      <c r="F15" s="359"/>
      <c r="G15" s="265">
        <v>7331.4</v>
      </c>
      <c r="H15" s="266"/>
    </row>
    <row r="16" spans="1:13" ht="15.75" customHeight="1" thickBot="1" x14ac:dyDescent="0.3">
      <c r="A16" s="267" t="s">
        <v>2357</v>
      </c>
      <c r="B16" s="227" t="s">
        <v>2328</v>
      </c>
      <c r="C16" s="268">
        <v>0</v>
      </c>
      <c r="D16" s="353" t="s">
        <v>2358</v>
      </c>
      <c r="E16" s="359"/>
      <c r="F16" s="359"/>
      <c r="G16" s="269">
        <v>6261.2</v>
      </c>
      <c r="H16" s="242"/>
    </row>
    <row r="17" spans="1:13" ht="13.9" customHeight="1" thickBot="1" x14ac:dyDescent="0.3">
      <c r="A17" s="270" t="s">
        <v>2359</v>
      </c>
      <c r="B17" s="256" t="s">
        <v>2328</v>
      </c>
      <c r="C17" s="271">
        <v>0</v>
      </c>
      <c r="D17" s="272"/>
      <c r="E17" s="272"/>
      <c r="F17" s="272"/>
      <c r="G17" s="272" t="s">
        <v>1566</v>
      </c>
      <c r="H17" s="242"/>
    </row>
    <row r="18" spans="1:13" ht="15" customHeight="1" x14ac:dyDescent="0.25">
      <c r="A18" s="261" t="s">
        <v>2360</v>
      </c>
      <c r="B18" s="247" t="s">
        <v>2273</v>
      </c>
      <c r="C18" s="273" t="s">
        <v>2389</v>
      </c>
      <c r="D18" s="274"/>
      <c r="E18" s="274"/>
      <c r="F18" s="274"/>
      <c r="G18" s="274"/>
      <c r="H18" s="266"/>
      <c r="I18" s="341"/>
      <c r="J18" s="341"/>
    </row>
    <row r="19" spans="1:13" ht="13.9" customHeight="1" x14ac:dyDescent="0.25">
      <c r="A19" s="231" t="s">
        <v>2361</v>
      </c>
      <c r="B19" s="227" t="s">
        <v>2275</v>
      </c>
      <c r="C19" s="275"/>
      <c r="D19" s="274"/>
      <c r="E19" s="274"/>
      <c r="F19" s="274"/>
      <c r="G19" s="274"/>
      <c r="H19" s="266"/>
    </row>
    <row r="20" spans="1:13" ht="13.9" customHeight="1" thickBot="1" x14ac:dyDescent="0.3">
      <c r="A20" s="270" t="s">
        <v>2362</v>
      </c>
      <c r="B20" s="256" t="s">
        <v>2328</v>
      </c>
      <c r="C20" s="276">
        <v>0</v>
      </c>
      <c r="D20" s="272"/>
      <c r="E20" s="272"/>
      <c r="F20" s="272"/>
      <c r="G20" s="274"/>
      <c r="H20" s="266"/>
      <c r="I20" s="341"/>
      <c r="J20" s="341"/>
      <c r="K20" s="339"/>
      <c r="L20" s="339"/>
    </row>
    <row r="21" spans="1:13" ht="15" customHeight="1" x14ac:dyDescent="0.25">
      <c r="A21" s="277" t="s">
        <v>2363</v>
      </c>
      <c r="B21" s="278" t="s">
        <v>2328</v>
      </c>
      <c r="C21" s="279" t="s">
        <v>2276</v>
      </c>
      <c r="D21" s="280" t="s">
        <v>2364</v>
      </c>
      <c r="E21" s="281"/>
      <c r="F21" s="281"/>
      <c r="G21" s="242"/>
      <c r="H21" s="242"/>
    </row>
    <row r="22" spans="1:13" ht="15" customHeight="1" x14ac:dyDescent="0.25">
      <c r="A22" s="282" t="s">
        <v>59</v>
      </c>
      <c r="B22" s="283"/>
      <c r="C22" s="284">
        <v>16867.5</v>
      </c>
      <c r="D22" s="234">
        <v>26389.9</v>
      </c>
      <c r="E22" s="281"/>
      <c r="F22" s="281"/>
      <c r="G22" s="242"/>
      <c r="H22" s="242"/>
    </row>
    <row r="23" spans="1:13" ht="13.9" customHeight="1" x14ac:dyDescent="0.25">
      <c r="A23" s="285" t="s">
        <v>2278</v>
      </c>
      <c r="B23" s="232"/>
      <c r="C23" s="284">
        <v>0</v>
      </c>
      <c r="D23" s="234">
        <v>0</v>
      </c>
      <c r="E23" s="286"/>
      <c r="F23" s="286"/>
      <c r="G23" s="287"/>
      <c r="H23" s="242"/>
    </row>
    <row r="24" spans="1:13" ht="13.9" customHeight="1" x14ac:dyDescent="0.25">
      <c r="A24" s="285" t="s">
        <v>2279</v>
      </c>
      <c r="B24" s="232"/>
      <c r="C24" s="284">
        <v>0</v>
      </c>
      <c r="D24" s="234">
        <v>0</v>
      </c>
      <c r="E24" s="286"/>
      <c r="F24" s="286"/>
      <c r="G24" s="272"/>
      <c r="H24" s="242"/>
    </row>
    <row r="25" spans="1:13" ht="13.9" customHeight="1" x14ac:dyDescent="0.25">
      <c r="A25" s="288" t="s">
        <v>2280</v>
      </c>
      <c r="B25" s="232"/>
      <c r="C25" s="284">
        <v>0</v>
      </c>
      <c r="D25" s="234">
        <v>0</v>
      </c>
      <c r="E25" s="286"/>
      <c r="F25" s="286"/>
      <c r="G25" s="289"/>
      <c r="H25" s="242"/>
    </row>
    <row r="26" spans="1:13" ht="15.75" customHeight="1" x14ac:dyDescent="0.25">
      <c r="A26" s="288" t="s">
        <v>83</v>
      </c>
      <c r="B26" s="232"/>
      <c r="C26" s="284">
        <v>0</v>
      </c>
      <c r="D26" s="234">
        <v>0</v>
      </c>
      <c r="E26" s="286"/>
      <c r="F26" s="286"/>
      <c r="G26" s="289"/>
      <c r="H26" s="242"/>
    </row>
    <row r="27" spans="1:13" ht="13.9" customHeight="1" x14ac:dyDescent="0.25">
      <c r="A27" s="288" t="s">
        <v>80</v>
      </c>
      <c r="B27" s="232"/>
      <c r="C27" s="284">
        <v>0</v>
      </c>
      <c r="D27" s="234">
        <v>0</v>
      </c>
      <c r="E27" s="286"/>
      <c r="F27" s="286"/>
      <c r="G27" s="289"/>
      <c r="H27" s="242"/>
    </row>
    <row r="28" spans="1:13" ht="13.9" customHeight="1" x14ac:dyDescent="0.25">
      <c r="A28" s="288" t="s">
        <v>2281</v>
      </c>
      <c r="B28" s="232"/>
      <c r="C28" s="284">
        <v>0</v>
      </c>
      <c r="D28" s="234">
        <v>0</v>
      </c>
      <c r="E28" s="286"/>
      <c r="F28" s="286"/>
      <c r="G28" s="289"/>
      <c r="H28" s="242"/>
    </row>
    <row r="29" spans="1:13" ht="13.9" customHeight="1" x14ac:dyDescent="0.25">
      <c r="A29" s="288" t="s">
        <v>84</v>
      </c>
      <c r="B29" s="232"/>
      <c r="C29" s="284">
        <v>0</v>
      </c>
      <c r="D29" s="234">
        <v>0</v>
      </c>
      <c r="E29" s="286"/>
      <c r="F29" s="286"/>
      <c r="G29" s="289" t="s">
        <v>1566</v>
      </c>
      <c r="H29" s="266"/>
      <c r="K29" s="340"/>
      <c r="L29" s="340"/>
      <c r="M29" s="339"/>
    </row>
    <row r="30" spans="1:13" ht="15" customHeight="1" x14ac:dyDescent="0.25">
      <c r="A30" s="288" t="s">
        <v>2282</v>
      </c>
      <c r="B30" s="232"/>
      <c r="C30" s="284">
        <v>0</v>
      </c>
      <c r="D30" s="234">
        <v>0</v>
      </c>
      <c r="E30" s="286"/>
      <c r="F30" s="286"/>
      <c r="G30" s="290"/>
      <c r="H30" s="242"/>
      <c r="J30" s="250"/>
      <c r="K30" s="251"/>
    </row>
    <row r="31" spans="1:13" ht="13.9" customHeight="1" x14ac:dyDescent="0.25">
      <c r="A31" s="288" t="s">
        <v>2283</v>
      </c>
      <c r="B31" s="232"/>
      <c r="C31" s="284">
        <v>0</v>
      </c>
      <c r="D31" s="234">
        <v>0</v>
      </c>
      <c r="E31" s="286"/>
      <c r="F31" s="286"/>
      <c r="G31" s="272"/>
      <c r="H31" s="242"/>
      <c r="J31" s="233"/>
      <c r="K31" s="251"/>
    </row>
    <row r="32" spans="1:13" ht="13.9" customHeight="1" x14ac:dyDescent="0.25">
      <c r="A32" s="288" t="s">
        <v>43</v>
      </c>
      <c r="B32" s="232"/>
      <c r="C32" s="284">
        <v>0</v>
      </c>
      <c r="D32" s="234">
        <v>0</v>
      </c>
      <c r="E32" s="286"/>
      <c r="F32" s="286"/>
      <c r="G32" s="272"/>
      <c r="H32" s="242"/>
    </row>
    <row r="33" spans="1:12" ht="13.9" customHeight="1" thickBot="1" x14ac:dyDescent="0.3">
      <c r="A33" s="291" t="s">
        <v>2284</v>
      </c>
      <c r="B33" s="239"/>
      <c r="C33" s="292">
        <v>0</v>
      </c>
      <c r="D33" s="257">
        <v>0</v>
      </c>
      <c r="E33" s="286"/>
      <c r="F33" s="286"/>
      <c r="G33" s="272"/>
      <c r="H33" s="242"/>
    </row>
    <row r="34" spans="1:12" ht="13.9" customHeight="1" x14ac:dyDescent="0.25">
      <c r="A34" s="293" t="s">
        <v>2365</v>
      </c>
      <c r="B34" s="294"/>
      <c r="C34" s="248" t="s">
        <v>2286</v>
      </c>
      <c r="D34" s="295" t="s">
        <v>2287</v>
      </c>
      <c r="E34" s="296" t="s">
        <v>2288</v>
      </c>
      <c r="F34" s="296" t="s">
        <v>2289</v>
      </c>
      <c r="G34" s="249" t="s">
        <v>2290</v>
      </c>
      <c r="H34" s="242"/>
    </row>
    <row r="35" spans="1:12" ht="13.9" customHeight="1" thickBot="1" x14ac:dyDescent="0.3">
      <c r="A35" s="297" t="s">
        <v>2366</v>
      </c>
      <c r="B35" s="298"/>
      <c r="C35" s="299" t="s">
        <v>2292</v>
      </c>
      <c r="D35" s="299" t="s">
        <v>2293</v>
      </c>
      <c r="E35" s="299"/>
      <c r="F35" s="299"/>
      <c r="G35" s="299"/>
      <c r="H35" s="242"/>
    </row>
    <row r="36" spans="1:12" ht="15" customHeight="1" x14ac:dyDescent="0.25">
      <c r="A36" s="261" t="s">
        <v>2367</v>
      </c>
      <c r="B36" s="300"/>
      <c r="C36" s="301" t="s">
        <v>2295</v>
      </c>
      <c r="D36" s="301" t="s">
        <v>2296</v>
      </c>
      <c r="E36" s="302" t="s">
        <v>2297</v>
      </c>
      <c r="F36" s="302" t="s">
        <v>2298</v>
      </c>
      <c r="G36" s="303" t="s">
        <v>2299</v>
      </c>
      <c r="H36" s="242"/>
      <c r="K36" s="342"/>
    </row>
    <row r="37" spans="1:12" ht="13.9" customHeight="1" thickBot="1" x14ac:dyDescent="0.3">
      <c r="A37" s="305"/>
      <c r="B37" s="306" t="s">
        <v>2328</v>
      </c>
      <c r="C37" s="292">
        <v>1337.2</v>
      </c>
      <c r="D37" s="292">
        <v>1691</v>
      </c>
      <c r="E37" s="292">
        <v>2398.6999999999998</v>
      </c>
      <c r="F37" s="292">
        <v>3138</v>
      </c>
      <c r="G37" s="292">
        <v>17364.900000000001</v>
      </c>
      <c r="H37" s="242"/>
    </row>
    <row r="38" spans="1:12" ht="19.5" customHeight="1" x14ac:dyDescent="0.25">
      <c r="A38" s="261" t="s">
        <v>2368</v>
      </c>
      <c r="B38" s="300"/>
      <c r="C38" s="301" t="s">
        <v>2369</v>
      </c>
      <c r="D38" s="301" t="s">
        <v>2370</v>
      </c>
      <c r="E38" s="302" t="s">
        <v>2371</v>
      </c>
      <c r="F38" s="302" t="s">
        <v>2372</v>
      </c>
      <c r="G38" s="302" t="s">
        <v>2373</v>
      </c>
      <c r="H38" s="303" t="s">
        <v>2374</v>
      </c>
      <c r="L38" s="340"/>
    </row>
    <row r="39" spans="1:12" ht="15" customHeight="1" thickBot="1" x14ac:dyDescent="0.3">
      <c r="A39" s="305"/>
      <c r="B39" s="306" t="s">
        <v>2328</v>
      </c>
      <c r="C39" s="284">
        <v>1986.1</v>
      </c>
      <c r="D39" s="284">
        <v>3622.9</v>
      </c>
      <c r="E39" s="284">
        <v>3795</v>
      </c>
      <c r="F39" s="284">
        <v>4871.3999999999996</v>
      </c>
      <c r="G39" s="284">
        <v>4556.2</v>
      </c>
      <c r="H39" s="284">
        <v>7098.2</v>
      </c>
    </row>
    <row r="40" spans="1:12" ht="15.75" customHeight="1" thickBot="1" x14ac:dyDescent="0.3">
      <c r="A40" s="221" t="s">
        <v>2375</v>
      </c>
      <c r="B40" s="222" t="s">
        <v>2236</v>
      </c>
      <c r="C40" s="223"/>
      <c r="D40" s="222"/>
      <c r="E40" s="222"/>
      <c r="F40" s="222"/>
      <c r="G40" s="222"/>
      <c r="H40" s="224"/>
    </row>
    <row r="41" spans="1:12" ht="15" customHeight="1" x14ac:dyDescent="0.25">
      <c r="A41" s="307" t="s">
        <v>2327</v>
      </c>
      <c r="B41" s="247" t="s">
        <v>2328</v>
      </c>
      <c r="C41" s="249">
        <v>5528.6</v>
      </c>
      <c r="D41" s="308" t="s">
        <v>2329</v>
      </c>
      <c r="E41" s="309"/>
      <c r="F41" s="309"/>
      <c r="G41" s="247" t="s">
        <v>2328</v>
      </c>
      <c r="H41" s="249">
        <v>3935.5</v>
      </c>
    </row>
    <row r="42" spans="1:12" ht="15" customHeight="1" x14ac:dyDescent="0.25">
      <c r="A42" s="231" t="s">
        <v>2330</v>
      </c>
      <c r="B42" s="227" t="s">
        <v>2331</v>
      </c>
      <c r="C42" s="268">
        <v>6.4</v>
      </c>
      <c r="D42" s="346" t="s">
        <v>2332</v>
      </c>
      <c r="E42" s="359"/>
      <c r="F42" s="359"/>
      <c r="G42" s="232" t="s">
        <v>2331</v>
      </c>
      <c r="H42" s="237">
        <v>6.1</v>
      </c>
      <c r="J42" s="233"/>
      <c r="K42" s="251"/>
    </row>
    <row r="43" spans="1:12" ht="15" customHeight="1" x14ac:dyDescent="0.25">
      <c r="A43" s="241" t="s">
        <v>2346</v>
      </c>
      <c r="B43" s="227" t="s">
        <v>2244</v>
      </c>
      <c r="C43" s="228">
        <v>2</v>
      </c>
      <c r="D43" s="346" t="s">
        <v>2334</v>
      </c>
      <c r="E43" s="359"/>
      <c r="F43" s="359"/>
      <c r="G43" s="227" t="s">
        <v>2309</v>
      </c>
      <c r="H43" s="234" t="s">
        <v>2336</v>
      </c>
    </row>
    <row r="44" spans="1:12" ht="15" customHeight="1" x14ac:dyDescent="0.25">
      <c r="A44" s="310" t="s">
        <v>1641</v>
      </c>
      <c r="B44" s="227" t="s">
        <v>2376</v>
      </c>
      <c r="C44" s="311">
        <v>2216</v>
      </c>
      <c r="D44" s="346" t="s">
        <v>2339</v>
      </c>
      <c r="E44" s="359"/>
      <c r="F44" s="359"/>
      <c r="G44" s="232" t="s">
        <v>2340</v>
      </c>
      <c r="H44" s="237" t="s">
        <v>2068</v>
      </c>
    </row>
    <row r="45" spans="1:12" ht="15" customHeight="1" x14ac:dyDescent="0.25">
      <c r="A45" s="238" t="s">
        <v>1643</v>
      </c>
      <c r="B45" s="227" t="s">
        <v>2376</v>
      </c>
      <c r="C45" s="311">
        <v>1196</v>
      </c>
      <c r="D45" s="346" t="s">
        <v>2343</v>
      </c>
      <c r="E45" s="359"/>
      <c r="F45" s="359"/>
      <c r="G45" s="232" t="s">
        <v>2312</v>
      </c>
      <c r="H45" s="234" t="s">
        <v>2336</v>
      </c>
      <c r="J45" s="233"/>
      <c r="K45" s="251"/>
    </row>
    <row r="46" spans="1:12" ht="15" customHeight="1" thickBot="1" x14ac:dyDescent="0.3">
      <c r="A46" s="238" t="s">
        <v>2348</v>
      </c>
      <c r="B46" s="227" t="s">
        <v>2328</v>
      </c>
      <c r="C46" s="268">
        <v>1745.7</v>
      </c>
      <c r="D46" s="354" t="s">
        <v>2345</v>
      </c>
      <c r="E46" s="359"/>
      <c r="F46" s="359"/>
      <c r="G46" s="239" t="s">
        <v>2309</v>
      </c>
      <c r="H46" s="240" t="s">
        <v>2342</v>
      </c>
    </row>
    <row r="47" spans="1:12" ht="18" customHeight="1" x14ac:dyDescent="0.25">
      <c r="A47" s="267" t="s">
        <v>2377</v>
      </c>
      <c r="B47" s="227" t="s">
        <v>2328</v>
      </c>
      <c r="C47" s="312">
        <v>269</v>
      </c>
      <c r="D47" s="272"/>
      <c r="E47" s="272"/>
      <c r="F47" s="272"/>
      <c r="G47" s="272"/>
      <c r="H47" s="242"/>
    </row>
    <row r="48" spans="1:12" ht="15" customHeight="1" thickBot="1" x14ac:dyDescent="0.3">
      <c r="A48" s="267" t="s">
        <v>2378</v>
      </c>
      <c r="B48" s="227" t="s">
        <v>2328</v>
      </c>
      <c r="C48" s="312">
        <v>5259.6</v>
      </c>
      <c r="D48" s="272"/>
      <c r="E48" s="272"/>
      <c r="F48" s="272"/>
      <c r="G48" s="272"/>
      <c r="H48" s="242"/>
    </row>
    <row r="49" spans="1:13" s="342" customFormat="1" ht="15" customHeight="1" thickBot="1" x14ac:dyDescent="0.3">
      <c r="A49" s="261" t="s">
        <v>2352</v>
      </c>
      <c r="B49" s="247" t="s">
        <v>2328</v>
      </c>
      <c r="C49" s="313">
        <v>269</v>
      </c>
      <c r="D49" s="314"/>
      <c r="E49" s="314"/>
      <c r="F49" s="314"/>
      <c r="G49" s="314"/>
      <c r="H49" s="315"/>
    </row>
    <row r="50" spans="1:13" ht="19.5" customHeight="1" x14ac:dyDescent="0.25">
      <c r="A50" s="263" t="s">
        <v>2355</v>
      </c>
      <c r="B50" s="247"/>
      <c r="C50" s="316"/>
      <c r="D50" s="289"/>
      <c r="E50" s="289"/>
      <c r="F50" s="289"/>
      <c r="G50" s="289" t="s">
        <v>1566</v>
      </c>
      <c r="H50" s="266"/>
      <c r="K50" s="340"/>
      <c r="L50" s="340"/>
      <c r="M50" s="339"/>
    </row>
    <row r="51" spans="1:13" ht="15" customHeight="1" x14ac:dyDescent="0.25">
      <c r="A51" s="267" t="s">
        <v>2357</v>
      </c>
      <c r="B51" s="227" t="s">
        <v>2328</v>
      </c>
      <c r="C51" s="268">
        <v>0</v>
      </c>
      <c r="D51" s="290"/>
      <c r="E51" s="290"/>
      <c r="F51" s="290"/>
      <c r="G51" s="290"/>
      <c r="H51" s="242"/>
    </row>
    <row r="52" spans="1:13" ht="15" customHeight="1" thickBot="1" x14ac:dyDescent="0.3">
      <c r="A52" s="270" t="s">
        <v>2359</v>
      </c>
      <c r="B52" s="256" t="s">
        <v>2328</v>
      </c>
      <c r="C52" s="271">
        <v>0</v>
      </c>
      <c r="D52" s="272"/>
      <c r="E52" s="272"/>
      <c r="F52" s="272"/>
      <c r="G52" s="272"/>
      <c r="H52" s="242"/>
    </row>
    <row r="53" spans="1:13" ht="15" customHeight="1" x14ac:dyDescent="0.25">
      <c r="A53" s="261" t="s">
        <v>2360</v>
      </c>
      <c r="B53" s="247" t="s">
        <v>2273</v>
      </c>
      <c r="C53" s="273" t="s">
        <v>2389</v>
      </c>
      <c r="D53" s="272"/>
      <c r="E53" s="272"/>
      <c r="F53" s="272"/>
      <c r="G53" s="272"/>
      <c r="H53" s="242"/>
      <c r="I53" s="339"/>
      <c r="J53" s="339"/>
      <c r="K53" s="317"/>
      <c r="L53" s="317"/>
    </row>
    <row r="54" spans="1:13" ht="15" customHeight="1" x14ac:dyDescent="0.25">
      <c r="A54" s="231" t="s">
        <v>2361</v>
      </c>
      <c r="B54" s="227" t="s">
        <v>2275</v>
      </c>
      <c r="C54" s="275"/>
      <c r="D54" s="274"/>
      <c r="E54" s="274"/>
      <c r="F54" s="274"/>
      <c r="G54" s="274"/>
      <c r="H54" s="266"/>
    </row>
    <row r="55" spans="1:13" ht="15" customHeight="1" thickBot="1" x14ac:dyDescent="0.3">
      <c r="A55" s="267" t="s">
        <v>2362</v>
      </c>
      <c r="B55" s="251" t="s">
        <v>2328</v>
      </c>
      <c r="C55" s="318">
        <v>0</v>
      </c>
      <c r="D55" s="242"/>
      <c r="E55" s="242"/>
      <c r="F55" s="242"/>
      <c r="G55" s="242"/>
      <c r="H55" s="266"/>
      <c r="I55" s="340"/>
      <c r="J55" s="340"/>
      <c r="K55" s="317"/>
      <c r="L55" s="317"/>
    </row>
    <row r="56" spans="1:13" ht="15" customHeight="1" x14ac:dyDescent="0.25">
      <c r="A56" s="277" t="s">
        <v>2363</v>
      </c>
      <c r="B56" s="278" t="s">
        <v>2328</v>
      </c>
      <c r="C56" s="319" t="s">
        <v>2276</v>
      </c>
      <c r="D56" s="280" t="s">
        <v>2364</v>
      </c>
      <c r="E56" s="281"/>
      <c r="F56" s="281"/>
      <c r="G56" s="272"/>
      <c r="H56" s="242"/>
    </row>
    <row r="57" spans="1:13" ht="15" customHeight="1" x14ac:dyDescent="0.25">
      <c r="A57" s="282" t="s">
        <v>59</v>
      </c>
      <c r="B57" s="283"/>
      <c r="C57" s="320">
        <v>3935.5</v>
      </c>
      <c r="D57" s="234">
        <v>5528.6</v>
      </c>
      <c r="E57" s="281"/>
      <c r="F57" s="281"/>
      <c r="G57" s="272"/>
      <c r="H57" s="242"/>
    </row>
    <row r="58" spans="1:13" ht="15" customHeight="1" x14ac:dyDescent="0.25">
      <c r="A58" s="285" t="s">
        <v>2278</v>
      </c>
      <c r="B58" s="232"/>
      <c r="C58" s="320">
        <v>0</v>
      </c>
      <c r="D58" s="234">
        <v>0</v>
      </c>
      <c r="E58" s="286"/>
      <c r="F58" s="286"/>
      <c r="G58" s="272"/>
      <c r="H58" s="242"/>
    </row>
    <row r="59" spans="1:13" ht="15" customHeight="1" x14ac:dyDescent="0.25">
      <c r="A59" s="285" t="s">
        <v>2279</v>
      </c>
      <c r="B59" s="232"/>
      <c r="C59" s="320">
        <v>0</v>
      </c>
      <c r="D59" s="234">
        <v>0</v>
      </c>
      <c r="E59" s="286"/>
      <c r="F59" s="286"/>
      <c r="G59" s="272"/>
      <c r="H59" s="242"/>
    </row>
    <row r="60" spans="1:13" ht="15" customHeight="1" x14ac:dyDescent="0.25">
      <c r="A60" s="288" t="s">
        <v>2280</v>
      </c>
      <c r="B60" s="232"/>
      <c r="C60" s="320">
        <v>0</v>
      </c>
      <c r="D60" s="234">
        <v>0</v>
      </c>
      <c r="E60" s="286"/>
      <c r="F60" s="286"/>
      <c r="G60" s="272"/>
      <c r="H60" s="242"/>
    </row>
    <row r="61" spans="1:13" ht="15" customHeight="1" x14ac:dyDescent="0.25">
      <c r="A61" s="288" t="s">
        <v>83</v>
      </c>
      <c r="B61" s="232"/>
      <c r="C61" s="320">
        <v>0</v>
      </c>
      <c r="D61" s="234">
        <v>0</v>
      </c>
      <c r="E61" s="286"/>
      <c r="F61" s="286"/>
      <c r="G61" s="272"/>
      <c r="H61" s="242"/>
    </row>
    <row r="62" spans="1:13" ht="15" customHeight="1" x14ac:dyDescent="0.25">
      <c r="A62" s="288" t="s">
        <v>80</v>
      </c>
      <c r="B62" s="232"/>
      <c r="C62" s="320">
        <v>0</v>
      </c>
      <c r="D62" s="234">
        <v>0</v>
      </c>
      <c r="E62" s="286"/>
      <c r="F62" s="286"/>
      <c r="G62" s="272"/>
      <c r="H62" s="242"/>
    </row>
    <row r="63" spans="1:13" ht="15" customHeight="1" x14ac:dyDescent="0.25">
      <c r="A63" s="288" t="s">
        <v>2281</v>
      </c>
      <c r="B63" s="232"/>
      <c r="C63" s="320">
        <v>0</v>
      </c>
      <c r="D63" s="234">
        <v>0</v>
      </c>
      <c r="E63" s="286"/>
      <c r="F63" s="286"/>
      <c r="G63" s="272"/>
      <c r="H63" s="242"/>
    </row>
    <row r="64" spans="1:13" ht="15" customHeight="1" x14ac:dyDescent="0.25">
      <c r="A64" s="288" t="s">
        <v>84</v>
      </c>
      <c r="B64" s="232"/>
      <c r="C64" s="320">
        <v>0</v>
      </c>
      <c r="D64" s="234">
        <v>0</v>
      </c>
      <c r="E64" s="286"/>
      <c r="F64" s="286"/>
      <c r="G64" s="272"/>
      <c r="H64" s="242"/>
    </row>
    <row r="65" spans="1:30" ht="15" customHeight="1" x14ac:dyDescent="0.25">
      <c r="A65" s="288" t="s">
        <v>2282</v>
      </c>
      <c r="B65" s="232"/>
      <c r="C65" s="320">
        <v>0</v>
      </c>
      <c r="D65" s="234">
        <v>0</v>
      </c>
      <c r="E65" s="286"/>
      <c r="F65" s="286"/>
      <c r="G65" s="272"/>
      <c r="H65" s="242"/>
    </row>
    <row r="66" spans="1:30" ht="15" customHeight="1" x14ac:dyDescent="0.25">
      <c r="A66" s="288" t="s">
        <v>2283</v>
      </c>
      <c r="B66" s="232"/>
      <c r="C66" s="320">
        <v>0</v>
      </c>
      <c r="D66" s="234">
        <v>0</v>
      </c>
      <c r="E66" s="286"/>
      <c r="F66" s="286"/>
      <c r="G66" s="272"/>
      <c r="H66" s="242"/>
    </row>
    <row r="67" spans="1:30" ht="15" customHeight="1" x14ac:dyDescent="0.25">
      <c r="A67" s="288" t="s">
        <v>43</v>
      </c>
      <c r="B67" s="232"/>
      <c r="C67" s="320">
        <v>0</v>
      </c>
      <c r="D67" s="234">
        <v>0</v>
      </c>
      <c r="E67" s="286"/>
      <c r="F67" s="286"/>
      <c r="G67" s="272"/>
      <c r="H67" s="242"/>
    </row>
    <row r="68" spans="1:30" ht="15" customHeight="1" thickBot="1" x14ac:dyDescent="0.3">
      <c r="A68" s="291" t="s">
        <v>2284</v>
      </c>
      <c r="B68" s="239"/>
      <c r="C68" s="321">
        <v>0</v>
      </c>
      <c r="D68" s="240">
        <v>0</v>
      </c>
      <c r="E68" s="286"/>
      <c r="F68" s="286"/>
      <c r="G68" s="272"/>
      <c r="H68" s="242"/>
    </row>
    <row r="69" spans="1:30" ht="15" customHeight="1" x14ac:dyDescent="0.25">
      <c r="A69" s="293" t="s">
        <v>2365</v>
      </c>
      <c r="B69" s="294"/>
      <c r="C69" s="248" t="s">
        <v>2286</v>
      </c>
      <c r="D69" s="295" t="s">
        <v>2287</v>
      </c>
      <c r="E69" s="296" t="s">
        <v>2288</v>
      </c>
      <c r="F69" s="296" t="s">
        <v>2289</v>
      </c>
      <c r="G69" s="249" t="s">
        <v>2290</v>
      </c>
      <c r="H69" s="242"/>
    </row>
    <row r="70" spans="1:30" ht="15" customHeight="1" thickBot="1" x14ac:dyDescent="0.3">
      <c r="A70" s="297" t="s">
        <v>2366</v>
      </c>
      <c r="B70" s="298"/>
      <c r="C70" s="299" t="s">
        <v>2292</v>
      </c>
      <c r="D70" s="299" t="s">
        <v>2293</v>
      </c>
      <c r="E70" s="299" t="s">
        <v>2292</v>
      </c>
      <c r="F70" s="299"/>
      <c r="G70" s="299"/>
      <c r="H70" s="242"/>
    </row>
    <row r="71" spans="1:30" ht="15.75" customHeight="1" thickBot="1" x14ac:dyDescent="0.3">
      <c r="A71" s="221" t="s">
        <v>2379</v>
      </c>
      <c r="B71" s="222" t="s">
        <v>2236</v>
      </c>
      <c r="C71" s="223"/>
      <c r="D71" s="222"/>
      <c r="E71" s="222"/>
      <c r="F71" s="222"/>
      <c r="G71" s="222"/>
      <c r="H71" s="224"/>
    </row>
    <row r="72" spans="1:30" ht="13.9" customHeight="1" x14ac:dyDescent="0.25">
      <c r="A72" s="307" t="s">
        <v>2327</v>
      </c>
      <c r="B72" s="247" t="s">
        <v>2328</v>
      </c>
      <c r="C72" s="249"/>
      <c r="D72" s="307" t="s">
        <v>2329</v>
      </c>
      <c r="E72" s="246"/>
      <c r="F72" s="246"/>
      <c r="G72" s="247" t="s">
        <v>2328</v>
      </c>
      <c r="H72" s="249"/>
    </row>
    <row r="73" spans="1:30" ht="15" customHeight="1" x14ac:dyDescent="0.25">
      <c r="A73" s="231" t="s">
        <v>2330</v>
      </c>
      <c r="B73" s="227" t="s">
        <v>2331</v>
      </c>
      <c r="C73" s="268"/>
      <c r="D73" s="355" t="s">
        <v>2332</v>
      </c>
      <c r="E73" s="359"/>
      <c r="F73" s="359"/>
      <c r="G73" s="232" t="s">
        <v>2331</v>
      </c>
      <c r="H73" s="237"/>
    </row>
    <row r="74" spans="1:30" ht="15" customHeight="1" x14ac:dyDescent="0.25">
      <c r="A74" s="241" t="s">
        <v>2346</v>
      </c>
      <c r="B74" s="227" t="s">
        <v>2244</v>
      </c>
      <c r="C74" s="228">
        <v>2</v>
      </c>
      <c r="D74" s="355" t="s">
        <v>2334</v>
      </c>
      <c r="E74" s="359"/>
      <c r="F74" s="359"/>
      <c r="G74" s="227" t="s">
        <v>2309</v>
      </c>
      <c r="H74" s="234" t="s">
        <v>2336</v>
      </c>
    </row>
    <row r="75" spans="1:30" s="343" customFormat="1" ht="15" customHeight="1" x14ac:dyDescent="0.25">
      <c r="A75" s="310" t="s">
        <v>1641</v>
      </c>
      <c r="B75" s="227" t="s">
        <v>2376</v>
      </c>
      <c r="C75" s="268"/>
      <c r="D75" s="355" t="s">
        <v>2339</v>
      </c>
      <c r="E75" s="361"/>
      <c r="F75" s="361"/>
      <c r="G75" s="232" t="s">
        <v>2340</v>
      </c>
      <c r="H75" s="237" t="s">
        <v>2068</v>
      </c>
      <c r="I75" s="338"/>
      <c r="J75" s="338"/>
      <c r="K75" s="338"/>
      <c r="L75" s="360"/>
      <c r="M75" s="338"/>
      <c r="N75" s="338"/>
      <c r="O75" s="338"/>
      <c r="P75" s="338"/>
      <c r="Q75" s="338"/>
      <c r="R75" s="338"/>
      <c r="S75" s="338"/>
      <c r="T75" s="338"/>
      <c r="U75" s="338"/>
      <c r="V75" s="338"/>
      <c r="W75" s="338"/>
      <c r="X75" s="338"/>
      <c r="Y75" s="338"/>
      <c r="Z75" s="338"/>
      <c r="AA75" s="338"/>
      <c r="AB75" s="338"/>
      <c r="AC75" s="338"/>
      <c r="AD75" s="338"/>
    </row>
    <row r="76" spans="1:30" ht="15" customHeight="1" x14ac:dyDescent="0.25">
      <c r="A76" s="238" t="s">
        <v>1643</v>
      </c>
      <c r="B76" s="227" t="s">
        <v>2376</v>
      </c>
      <c r="C76" s="268"/>
      <c r="D76" s="355" t="s">
        <v>2343</v>
      </c>
      <c r="E76" s="359"/>
      <c r="F76" s="359"/>
      <c r="G76" s="232" t="s">
        <v>2312</v>
      </c>
      <c r="H76" s="234" t="s">
        <v>2336</v>
      </c>
      <c r="L76" s="359"/>
    </row>
    <row r="77" spans="1:30" ht="15" customHeight="1" thickBot="1" x14ac:dyDescent="0.3">
      <c r="A77" s="310" t="s">
        <v>2380</v>
      </c>
      <c r="B77" s="322" t="s">
        <v>2244</v>
      </c>
      <c r="C77" s="323"/>
      <c r="D77" s="356" t="s">
        <v>2345</v>
      </c>
      <c r="E77" s="359"/>
      <c r="F77" s="359"/>
      <c r="G77" s="239" t="s">
        <v>2309</v>
      </c>
      <c r="H77" s="240" t="s">
        <v>2342</v>
      </c>
      <c r="I77" s="344"/>
      <c r="J77" s="344"/>
    </row>
    <row r="78" spans="1:30" ht="15" customHeight="1" thickBot="1" x14ac:dyDescent="0.3">
      <c r="A78" s="325" t="s">
        <v>2352</v>
      </c>
      <c r="B78" s="326" t="s">
        <v>2328</v>
      </c>
      <c r="C78" s="327"/>
      <c r="D78" s="242"/>
      <c r="E78" s="242"/>
      <c r="F78" s="242"/>
      <c r="G78" s="242"/>
      <c r="H78" s="242"/>
    </row>
    <row r="79" spans="1:30" ht="19.5" customHeight="1" x14ac:dyDescent="0.25">
      <c r="A79" s="263" t="s">
        <v>2355</v>
      </c>
      <c r="B79" s="227"/>
      <c r="C79" s="328"/>
      <c r="D79" s="242"/>
      <c r="E79" s="242"/>
      <c r="F79" s="242"/>
      <c r="G79" s="242"/>
      <c r="H79" s="242"/>
      <c r="J79" s="339"/>
      <c r="K79" s="339"/>
      <c r="L79" s="339"/>
    </row>
    <row r="80" spans="1:30" ht="13.9" customHeight="1" x14ac:dyDescent="0.25">
      <c r="A80" s="267" t="s">
        <v>2357</v>
      </c>
      <c r="B80" s="232" t="s">
        <v>2328</v>
      </c>
      <c r="C80" s="228"/>
      <c r="D80" s="242"/>
      <c r="E80" s="242"/>
      <c r="F80" s="242"/>
      <c r="G80" s="242"/>
      <c r="H80" s="242"/>
    </row>
    <row r="81" spans="1:10" ht="13.9" customHeight="1" thickBot="1" x14ac:dyDescent="0.3">
      <c r="A81" s="270" t="s">
        <v>2359</v>
      </c>
      <c r="B81" s="239" t="s">
        <v>2328</v>
      </c>
      <c r="C81" s="271"/>
      <c r="D81" s="242"/>
      <c r="E81" s="242"/>
      <c r="F81" s="242"/>
      <c r="G81" s="242"/>
      <c r="H81" s="242"/>
    </row>
    <row r="82" spans="1:10" ht="13.9" customHeight="1" x14ac:dyDescent="0.25">
      <c r="A82" s="261" t="s">
        <v>2360</v>
      </c>
      <c r="B82" s="247" t="s">
        <v>2273</v>
      </c>
      <c r="C82" s="273" t="s">
        <v>2389</v>
      </c>
      <c r="D82" s="272"/>
      <c r="E82" s="272"/>
      <c r="F82" s="272"/>
      <c r="G82" s="272">
        <v>0</v>
      </c>
      <c r="H82" s="242"/>
    </row>
    <row r="83" spans="1:10" ht="15" customHeight="1" x14ac:dyDescent="0.25">
      <c r="A83" s="231" t="s">
        <v>2361</v>
      </c>
      <c r="B83" s="227" t="s">
        <v>2275</v>
      </c>
      <c r="C83" s="275"/>
      <c r="D83" s="242"/>
      <c r="E83" s="242"/>
      <c r="F83" s="242"/>
      <c r="G83" s="242"/>
      <c r="H83" s="266"/>
      <c r="I83" s="340"/>
      <c r="J83" s="340"/>
    </row>
    <row r="84" spans="1:10" ht="15" customHeight="1" thickBot="1" x14ac:dyDescent="0.3">
      <c r="A84" s="270" t="s">
        <v>2362</v>
      </c>
      <c r="B84" s="256" t="s">
        <v>2328</v>
      </c>
      <c r="C84" s="276"/>
      <c r="D84" s="242"/>
      <c r="E84" s="242"/>
      <c r="F84" s="242"/>
      <c r="G84" s="242"/>
      <c r="H84" s="266"/>
      <c r="I84" s="340"/>
      <c r="J84" s="340"/>
    </row>
    <row r="85" spans="1:10" ht="13.9" customHeight="1" x14ac:dyDescent="0.25">
      <c r="A85" s="277" t="s">
        <v>2363</v>
      </c>
      <c r="B85" s="278" t="s">
        <v>2328</v>
      </c>
      <c r="C85" s="278" t="s">
        <v>2276</v>
      </c>
      <c r="D85" s="280" t="s">
        <v>2364</v>
      </c>
      <c r="E85" s="281"/>
      <c r="F85" s="281"/>
      <c r="G85" s="272"/>
      <c r="H85" s="242"/>
    </row>
    <row r="86" spans="1:10" ht="13.9" customHeight="1" x14ac:dyDescent="0.25">
      <c r="A86" s="282" t="s">
        <v>59</v>
      </c>
      <c r="B86" s="283"/>
      <c r="C86" s="265"/>
      <c r="D86" s="237"/>
      <c r="E86" s="281"/>
      <c r="F86" s="281"/>
      <c r="G86" s="272"/>
      <c r="H86" s="242"/>
    </row>
    <row r="87" spans="1:10" ht="13.9" customHeight="1" x14ac:dyDescent="0.25">
      <c r="A87" s="285" t="s">
        <v>2278</v>
      </c>
      <c r="B87" s="232"/>
      <c r="C87" s="265"/>
      <c r="D87" s="237"/>
      <c r="E87" s="286"/>
      <c r="F87" s="286"/>
      <c r="G87" s="272"/>
      <c r="H87" s="242"/>
    </row>
    <row r="88" spans="1:10" ht="13.9" customHeight="1" x14ac:dyDescent="0.25">
      <c r="A88" s="285" t="s">
        <v>2279</v>
      </c>
      <c r="B88" s="232"/>
      <c r="C88" s="265"/>
      <c r="D88" s="237"/>
      <c r="E88" s="286"/>
      <c r="F88" s="286"/>
      <c r="G88" s="272"/>
      <c r="H88" s="242"/>
    </row>
    <row r="89" spans="1:10" ht="13.9" customHeight="1" x14ac:dyDescent="0.25">
      <c r="A89" s="288" t="s">
        <v>2280</v>
      </c>
      <c r="B89" s="232"/>
      <c r="C89" s="265"/>
      <c r="D89" s="237"/>
      <c r="E89" s="286"/>
      <c r="F89" s="286"/>
      <c r="G89" s="272"/>
      <c r="H89" s="242"/>
    </row>
    <row r="90" spans="1:10" ht="13.9" customHeight="1" x14ac:dyDescent="0.25">
      <c r="A90" s="288" t="s">
        <v>83</v>
      </c>
      <c r="B90" s="232"/>
      <c r="C90" s="265"/>
      <c r="D90" s="237"/>
      <c r="E90" s="286"/>
      <c r="F90" s="286"/>
      <c r="G90" s="272"/>
      <c r="H90" s="242"/>
    </row>
    <row r="91" spans="1:10" ht="13.9" customHeight="1" x14ac:dyDescent="0.25">
      <c r="A91" s="288" t="s">
        <v>80</v>
      </c>
      <c r="B91" s="232"/>
      <c r="C91" s="265"/>
      <c r="D91" s="237"/>
      <c r="E91" s="286"/>
      <c r="F91" s="286"/>
      <c r="G91" s="272"/>
      <c r="H91" s="242"/>
    </row>
    <row r="92" spans="1:10" ht="13.9" customHeight="1" x14ac:dyDescent="0.25">
      <c r="A92" s="288" t="s">
        <v>2281</v>
      </c>
      <c r="B92" s="232"/>
      <c r="C92" s="265"/>
      <c r="D92" s="237"/>
      <c r="E92" s="286"/>
      <c r="F92" s="286"/>
      <c r="G92" s="272"/>
      <c r="H92" s="242"/>
    </row>
    <row r="93" spans="1:10" ht="13.9" customHeight="1" x14ac:dyDescent="0.25">
      <c r="A93" s="288" t="s">
        <v>84</v>
      </c>
      <c r="B93" s="232"/>
      <c r="C93" s="265"/>
      <c r="D93" s="237"/>
      <c r="E93" s="286"/>
      <c r="F93" s="286"/>
      <c r="G93" s="272"/>
      <c r="H93" s="242"/>
    </row>
    <row r="94" spans="1:10" ht="13.9" customHeight="1" x14ac:dyDescent="0.25">
      <c r="A94" s="288" t="s">
        <v>2282</v>
      </c>
      <c r="B94" s="232"/>
      <c r="C94" s="265"/>
      <c r="D94" s="237"/>
      <c r="E94" s="286"/>
      <c r="F94" s="286"/>
      <c r="G94" s="272"/>
      <c r="H94" s="242"/>
    </row>
    <row r="95" spans="1:10" ht="13.9" customHeight="1" x14ac:dyDescent="0.25">
      <c r="A95" s="288" t="s">
        <v>2283</v>
      </c>
      <c r="B95" s="232"/>
      <c r="C95" s="265"/>
      <c r="D95" s="237"/>
      <c r="E95" s="286"/>
      <c r="F95" s="286"/>
      <c r="G95" s="272"/>
      <c r="H95" s="242"/>
    </row>
    <row r="96" spans="1:10" ht="13.9" customHeight="1" x14ac:dyDescent="0.25">
      <c r="A96" s="288" t="s">
        <v>43</v>
      </c>
      <c r="B96" s="232"/>
      <c r="C96" s="265"/>
      <c r="D96" s="237"/>
      <c r="E96" s="286"/>
      <c r="F96" s="286"/>
      <c r="G96" s="272"/>
      <c r="H96" s="242"/>
    </row>
    <row r="97" spans="1:30" ht="13.9" customHeight="1" thickBot="1" x14ac:dyDescent="0.3">
      <c r="A97" s="291" t="s">
        <v>2284</v>
      </c>
      <c r="B97" s="239"/>
      <c r="C97" s="321"/>
      <c r="D97" s="240"/>
      <c r="E97" s="286"/>
      <c r="F97" s="286"/>
      <c r="G97" s="272"/>
      <c r="H97" s="242"/>
    </row>
    <row r="98" spans="1:30" ht="15" customHeight="1" x14ac:dyDescent="0.25">
      <c r="A98" s="261" t="s">
        <v>2381</v>
      </c>
      <c r="B98" s="246"/>
      <c r="C98" s="302" t="s">
        <v>2382</v>
      </c>
      <c r="D98" s="302" t="s">
        <v>2383</v>
      </c>
      <c r="E98" s="302" t="s">
        <v>2384</v>
      </c>
      <c r="F98" s="303" t="s">
        <v>2385</v>
      </c>
      <c r="G98" s="242"/>
      <c r="H98" s="242"/>
      <c r="J98" s="345"/>
      <c r="K98" s="339"/>
      <c r="L98" s="339"/>
    </row>
    <row r="99" spans="1:30" ht="15" customHeight="1" thickBot="1" x14ac:dyDescent="0.3">
      <c r="A99" s="330"/>
      <c r="B99" s="256" t="s">
        <v>2328</v>
      </c>
      <c r="C99" s="331"/>
      <c r="D99" s="331"/>
      <c r="E99" s="331"/>
      <c r="F99" s="331"/>
      <c r="G99" s="242"/>
      <c r="H99" s="242"/>
      <c r="J99" s="345"/>
      <c r="K99" s="339"/>
      <c r="L99" s="339"/>
    </row>
    <row r="100" spans="1:30" ht="13.9" customHeight="1" x14ac:dyDescent="0.25">
      <c r="A100" s="293" t="s">
        <v>2365</v>
      </c>
      <c r="B100" s="294"/>
      <c r="C100" s="248" t="s">
        <v>2286</v>
      </c>
      <c r="D100" s="295" t="s">
        <v>2287</v>
      </c>
      <c r="E100" s="296" t="s">
        <v>2288</v>
      </c>
      <c r="F100" s="296" t="s">
        <v>2289</v>
      </c>
      <c r="G100" s="249" t="s">
        <v>2290</v>
      </c>
      <c r="H100" s="242"/>
    </row>
    <row r="101" spans="1:30" ht="13.9" customHeight="1" thickBot="1" x14ac:dyDescent="0.3">
      <c r="A101" s="332" t="s">
        <v>2366</v>
      </c>
      <c r="B101" s="333"/>
      <c r="C101" s="334"/>
      <c r="D101" s="334"/>
      <c r="E101" s="334"/>
      <c r="F101" s="334"/>
      <c r="G101" s="334"/>
      <c r="H101" s="242"/>
    </row>
    <row r="102" spans="1:30" ht="15.75" customHeight="1" thickBot="1" x14ac:dyDescent="0.3">
      <c r="A102" s="221" t="s">
        <v>2386</v>
      </c>
      <c r="B102" s="222" t="s">
        <v>2236</v>
      </c>
      <c r="C102" s="223"/>
      <c r="D102" s="222"/>
      <c r="E102" s="222"/>
      <c r="F102" s="222"/>
      <c r="G102" s="222"/>
      <c r="H102" s="224"/>
    </row>
    <row r="103" spans="1:30" ht="13.9" customHeight="1" x14ac:dyDescent="0.25">
      <c r="A103" s="307" t="s">
        <v>2327</v>
      </c>
      <c r="B103" s="247" t="s">
        <v>2328</v>
      </c>
      <c r="C103" s="249"/>
      <c r="D103" s="307" t="s">
        <v>2329</v>
      </c>
      <c r="E103" s="246"/>
      <c r="F103" s="246"/>
      <c r="G103" s="247" t="s">
        <v>2328</v>
      </c>
      <c r="H103" s="249"/>
    </row>
    <row r="104" spans="1:30" ht="15" customHeight="1" x14ac:dyDescent="0.25">
      <c r="A104" s="231" t="s">
        <v>2330</v>
      </c>
      <c r="B104" s="227" t="s">
        <v>2331</v>
      </c>
      <c r="C104" s="268"/>
      <c r="D104" s="355" t="s">
        <v>2332</v>
      </c>
      <c r="E104" s="359"/>
      <c r="F104" s="359"/>
      <c r="G104" s="232" t="s">
        <v>2331</v>
      </c>
      <c r="H104" s="268"/>
    </row>
    <row r="105" spans="1:30" ht="15" customHeight="1" x14ac:dyDescent="0.25">
      <c r="A105" s="241" t="s">
        <v>2346</v>
      </c>
      <c r="B105" s="227" t="s">
        <v>2244</v>
      </c>
      <c r="C105" s="228">
        <v>2</v>
      </c>
      <c r="D105" s="355" t="s">
        <v>2334</v>
      </c>
      <c r="E105" s="359"/>
      <c r="F105" s="359"/>
      <c r="G105" s="227" t="s">
        <v>2309</v>
      </c>
      <c r="H105" s="234" t="s">
        <v>2336</v>
      </c>
    </row>
    <row r="106" spans="1:30" s="343" customFormat="1" ht="15" customHeight="1" x14ac:dyDescent="0.25">
      <c r="A106" s="310" t="s">
        <v>1641</v>
      </c>
      <c r="B106" s="227" t="s">
        <v>2376</v>
      </c>
      <c r="C106" s="268"/>
      <c r="D106" s="355" t="s">
        <v>2339</v>
      </c>
      <c r="E106" s="361"/>
      <c r="F106" s="361"/>
      <c r="G106" s="232" t="s">
        <v>2340</v>
      </c>
      <c r="H106" s="237" t="s">
        <v>2068</v>
      </c>
      <c r="I106" s="338"/>
      <c r="J106" s="338"/>
      <c r="K106" s="338"/>
      <c r="L106" s="360"/>
      <c r="M106" s="338"/>
      <c r="N106" s="338"/>
      <c r="O106" s="338"/>
      <c r="P106" s="338"/>
      <c r="Q106" s="338"/>
      <c r="R106" s="338"/>
      <c r="S106" s="338"/>
      <c r="T106" s="338"/>
      <c r="U106" s="338"/>
      <c r="V106" s="338"/>
      <c r="W106" s="338"/>
      <c r="X106" s="338"/>
      <c r="Y106" s="338"/>
      <c r="Z106" s="338"/>
      <c r="AA106" s="338"/>
      <c r="AB106" s="338"/>
      <c r="AC106" s="338"/>
      <c r="AD106" s="338"/>
    </row>
    <row r="107" spans="1:30" ht="15" customHeight="1" x14ac:dyDescent="0.25">
      <c r="A107" s="238" t="s">
        <v>1643</v>
      </c>
      <c r="B107" s="227" t="s">
        <v>2376</v>
      </c>
      <c r="C107" s="268"/>
      <c r="D107" s="355" t="s">
        <v>2343</v>
      </c>
      <c r="E107" s="359"/>
      <c r="F107" s="359"/>
      <c r="G107" s="232" t="s">
        <v>2312</v>
      </c>
      <c r="H107" s="234" t="s">
        <v>2336</v>
      </c>
      <c r="L107" s="359"/>
    </row>
    <row r="108" spans="1:30" ht="15" customHeight="1" thickBot="1" x14ac:dyDescent="0.3">
      <c r="A108" s="310" t="s">
        <v>2380</v>
      </c>
      <c r="B108" s="322" t="s">
        <v>2244</v>
      </c>
      <c r="C108" s="335"/>
      <c r="D108" s="356" t="s">
        <v>2345</v>
      </c>
      <c r="E108" s="359"/>
      <c r="F108" s="359"/>
      <c r="G108" s="239" t="s">
        <v>2309</v>
      </c>
      <c r="H108" s="240" t="s">
        <v>2342</v>
      </c>
      <c r="I108" s="344"/>
      <c r="J108" s="344"/>
    </row>
    <row r="109" spans="1:30" ht="15" customHeight="1" thickBot="1" x14ac:dyDescent="0.3">
      <c r="A109" s="325" t="s">
        <v>2352</v>
      </c>
      <c r="B109" s="326" t="s">
        <v>2328</v>
      </c>
      <c r="C109" s="327"/>
      <c r="D109" s="242"/>
      <c r="E109" s="242"/>
      <c r="F109" s="242"/>
      <c r="G109" s="242"/>
      <c r="H109" s="242"/>
    </row>
    <row r="110" spans="1:30" ht="19.5" customHeight="1" x14ac:dyDescent="0.25">
      <c r="A110" s="263" t="s">
        <v>2355</v>
      </c>
      <c r="B110" s="227"/>
      <c r="C110" s="336"/>
      <c r="D110" s="242"/>
      <c r="E110" s="242"/>
      <c r="F110" s="242"/>
      <c r="G110" s="242"/>
      <c r="H110" s="242"/>
      <c r="J110" s="339"/>
      <c r="K110" s="339"/>
      <c r="L110" s="339"/>
    </row>
    <row r="111" spans="1:30" ht="13.9" customHeight="1" x14ac:dyDescent="0.25">
      <c r="A111" s="267" t="s">
        <v>2357</v>
      </c>
      <c r="B111" s="232" t="s">
        <v>2328</v>
      </c>
      <c r="C111" s="228"/>
      <c r="D111" s="242"/>
      <c r="E111" s="242"/>
      <c r="F111" s="242"/>
      <c r="G111" s="242"/>
      <c r="H111" s="242"/>
    </row>
    <row r="112" spans="1:30" ht="13.9" customHeight="1" thickBot="1" x14ac:dyDescent="0.3">
      <c r="A112" s="270" t="s">
        <v>2359</v>
      </c>
      <c r="B112" s="239" t="s">
        <v>2328</v>
      </c>
      <c r="C112" s="271"/>
      <c r="D112" s="242"/>
      <c r="E112" s="242"/>
      <c r="F112" s="242"/>
      <c r="G112" s="242"/>
      <c r="H112" s="242"/>
    </row>
    <row r="113" spans="1:10" ht="13.9" customHeight="1" x14ac:dyDescent="0.25">
      <c r="A113" s="261" t="s">
        <v>2360</v>
      </c>
      <c r="B113" s="247" t="s">
        <v>2273</v>
      </c>
      <c r="C113" s="273" t="s">
        <v>2389</v>
      </c>
      <c r="D113" s="272"/>
      <c r="E113" s="272"/>
      <c r="F113" s="272"/>
      <c r="G113" s="272">
        <v>0</v>
      </c>
      <c r="H113" s="242"/>
    </row>
    <row r="114" spans="1:10" ht="15" customHeight="1" x14ac:dyDescent="0.25">
      <c r="A114" s="231" t="s">
        <v>2361</v>
      </c>
      <c r="B114" s="227" t="s">
        <v>2275</v>
      </c>
      <c r="C114" s="275"/>
      <c r="D114" s="242"/>
      <c r="E114" s="242"/>
      <c r="F114" s="242"/>
      <c r="G114" s="242"/>
      <c r="H114" s="266"/>
      <c r="I114" s="340"/>
      <c r="J114" s="340"/>
    </row>
    <row r="115" spans="1:10" ht="15" customHeight="1" thickBot="1" x14ac:dyDescent="0.3">
      <c r="A115" s="270" t="s">
        <v>2362</v>
      </c>
      <c r="B115" s="256" t="s">
        <v>2328</v>
      </c>
      <c r="C115" s="276"/>
      <c r="D115" s="242"/>
      <c r="E115" s="242"/>
      <c r="F115" s="242"/>
      <c r="G115" s="242"/>
      <c r="H115" s="266"/>
      <c r="I115" s="340"/>
      <c r="J115" s="340"/>
    </row>
    <row r="116" spans="1:10" ht="13.9" customHeight="1" x14ac:dyDescent="0.25">
      <c r="A116" s="277" t="s">
        <v>2363</v>
      </c>
      <c r="B116" s="278" t="s">
        <v>2328</v>
      </c>
      <c r="C116" s="278" t="s">
        <v>2276</v>
      </c>
      <c r="D116" s="280" t="s">
        <v>2364</v>
      </c>
      <c r="E116" s="281"/>
      <c r="F116" s="281"/>
      <c r="G116" s="272"/>
      <c r="H116" s="242"/>
    </row>
    <row r="117" spans="1:10" ht="13.9" customHeight="1" x14ac:dyDescent="0.25">
      <c r="A117" s="282" t="s">
        <v>59</v>
      </c>
      <c r="B117" s="283"/>
      <c r="C117" s="265"/>
      <c r="D117" s="237"/>
      <c r="E117" s="281"/>
      <c r="F117" s="281"/>
      <c r="G117" s="272"/>
      <c r="H117" s="242"/>
    </row>
    <row r="118" spans="1:10" ht="13.9" customHeight="1" x14ac:dyDescent="0.25">
      <c r="A118" s="285" t="s">
        <v>2278</v>
      </c>
      <c r="B118" s="232"/>
      <c r="C118" s="265"/>
      <c r="D118" s="237"/>
      <c r="E118" s="286"/>
      <c r="F118" s="286"/>
      <c r="G118" s="272"/>
      <c r="H118" s="242"/>
    </row>
    <row r="119" spans="1:10" ht="13.9" customHeight="1" x14ac:dyDescent="0.25">
      <c r="A119" s="285" t="s">
        <v>2279</v>
      </c>
      <c r="B119" s="232"/>
      <c r="C119" s="265"/>
      <c r="D119" s="237"/>
      <c r="E119" s="286"/>
      <c r="F119" s="286"/>
      <c r="G119" s="272"/>
      <c r="H119" s="242"/>
    </row>
    <row r="120" spans="1:10" ht="13.9" customHeight="1" x14ac:dyDescent="0.25">
      <c r="A120" s="288" t="s">
        <v>2280</v>
      </c>
      <c r="B120" s="232"/>
      <c r="C120" s="265"/>
      <c r="D120" s="237"/>
      <c r="E120" s="286"/>
      <c r="F120" s="286"/>
      <c r="G120" s="272"/>
      <c r="H120" s="242"/>
    </row>
    <row r="121" spans="1:10" ht="13.9" customHeight="1" x14ac:dyDescent="0.25">
      <c r="A121" s="288" t="s">
        <v>83</v>
      </c>
      <c r="B121" s="232"/>
      <c r="C121" s="265"/>
      <c r="D121" s="237"/>
      <c r="E121" s="286"/>
      <c r="F121" s="286"/>
      <c r="G121" s="272"/>
      <c r="H121" s="242"/>
    </row>
    <row r="122" spans="1:10" ht="13.9" customHeight="1" x14ac:dyDescent="0.25">
      <c r="A122" s="288" t="s">
        <v>80</v>
      </c>
      <c r="B122" s="232"/>
      <c r="C122" s="265"/>
      <c r="D122" s="237"/>
      <c r="E122" s="286"/>
      <c r="F122" s="286"/>
      <c r="G122" s="272"/>
      <c r="H122" s="242"/>
    </row>
    <row r="123" spans="1:10" ht="13.9" customHeight="1" x14ac:dyDescent="0.25">
      <c r="A123" s="288" t="s">
        <v>2281</v>
      </c>
      <c r="B123" s="232"/>
      <c r="C123" s="265"/>
      <c r="D123" s="237"/>
      <c r="E123" s="286"/>
      <c r="F123" s="286"/>
      <c r="G123" s="272"/>
      <c r="H123" s="242"/>
    </row>
    <row r="124" spans="1:10" ht="13.9" customHeight="1" x14ac:dyDescent="0.25">
      <c r="A124" s="288" t="s">
        <v>84</v>
      </c>
      <c r="B124" s="232"/>
      <c r="C124" s="265"/>
      <c r="D124" s="237"/>
      <c r="E124" s="286"/>
      <c r="F124" s="286"/>
      <c r="G124" s="272"/>
      <c r="H124" s="242"/>
    </row>
    <row r="125" spans="1:10" ht="13.9" customHeight="1" x14ac:dyDescent="0.25">
      <c r="A125" s="288" t="s">
        <v>2282</v>
      </c>
      <c r="B125" s="232"/>
      <c r="C125" s="265"/>
      <c r="D125" s="237"/>
      <c r="E125" s="286"/>
      <c r="F125" s="286"/>
      <c r="G125" s="272"/>
      <c r="H125" s="242"/>
    </row>
    <row r="126" spans="1:10" ht="13.9" customHeight="1" x14ac:dyDescent="0.25">
      <c r="A126" s="288" t="s">
        <v>2283</v>
      </c>
      <c r="B126" s="232"/>
      <c r="C126" s="265"/>
      <c r="D126" s="237"/>
      <c r="E126" s="286"/>
      <c r="F126" s="286"/>
      <c r="G126" s="272"/>
      <c r="H126" s="242"/>
    </row>
    <row r="127" spans="1:10" ht="13.9" customHeight="1" x14ac:dyDescent="0.25">
      <c r="A127" s="288" t="s">
        <v>43</v>
      </c>
      <c r="B127" s="232"/>
      <c r="C127" s="265"/>
      <c r="D127" s="237"/>
      <c r="E127" s="286"/>
      <c r="F127" s="286"/>
      <c r="G127" s="272"/>
      <c r="H127" s="242"/>
    </row>
    <row r="128" spans="1:10" ht="13.9" customHeight="1" thickBot="1" x14ac:dyDescent="0.3">
      <c r="A128" s="291" t="s">
        <v>2284</v>
      </c>
      <c r="B128" s="239"/>
      <c r="C128" s="321"/>
      <c r="D128" s="240"/>
      <c r="E128" s="286"/>
      <c r="F128" s="286"/>
      <c r="G128" s="272"/>
      <c r="H128" s="242"/>
    </row>
    <row r="129" spans="1:12" ht="15" customHeight="1" x14ac:dyDescent="0.25">
      <c r="A129" s="261" t="s">
        <v>2387</v>
      </c>
      <c r="B129" s="246"/>
      <c r="C129" s="302" t="s">
        <v>2382</v>
      </c>
      <c r="D129" s="302" t="s">
        <v>2383</v>
      </c>
      <c r="E129" s="302" t="s">
        <v>2384</v>
      </c>
      <c r="F129" s="303" t="s">
        <v>2385</v>
      </c>
      <c r="G129" s="242"/>
      <c r="H129" s="242"/>
      <c r="J129" s="345"/>
      <c r="K129" s="339"/>
      <c r="L129" s="339"/>
    </row>
    <row r="130" spans="1:12" ht="15" customHeight="1" thickBot="1" x14ac:dyDescent="0.3">
      <c r="A130" s="330"/>
      <c r="B130" s="256" t="s">
        <v>2328</v>
      </c>
      <c r="C130" s="331"/>
      <c r="D130" s="331"/>
      <c r="E130" s="331"/>
      <c r="F130" s="331"/>
      <c r="G130" s="242"/>
      <c r="H130" s="242"/>
      <c r="J130" s="345"/>
      <c r="K130" s="339"/>
      <c r="L130" s="339"/>
    </row>
    <row r="131" spans="1:12" ht="13.9" customHeight="1" x14ac:dyDescent="0.25">
      <c r="A131" s="293" t="s">
        <v>2365</v>
      </c>
      <c r="B131" s="294"/>
      <c r="C131" s="248" t="s">
        <v>2286</v>
      </c>
      <c r="D131" s="295" t="s">
        <v>2287</v>
      </c>
      <c r="E131" s="296" t="s">
        <v>2288</v>
      </c>
      <c r="F131" s="296" t="s">
        <v>2289</v>
      </c>
      <c r="G131" s="249" t="s">
        <v>2290</v>
      </c>
      <c r="H131" s="242"/>
    </row>
    <row r="132" spans="1:12" ht="13.9" customHeight="1" thickBot="1" x14ac:dyDescent="0.3">
      <c r="A132" s="332" t="s">
        <v>2366</v>
      </c>
      <c r="B132" s="333"/>
      <c r="C132" s="334"/>
      <c r="D132" s="334"/>
      <c r="E132" s="334"/>
      <c r="F132" s="334"/>
      <c r="G132" s="334"/>
      <c r="H132" s="242"/>
    </row>
    <row r="133" spans="1:12" s="338" customFormat="1" ht="13.9" customHeight="1" x14ac:dyDescent="0.25">
      <c r="C133" s="344"/>
    </row>
    <row r="134" spans="1:12" ht="13.9" customHeight="1" x14ac:dyDescent="0.25">
      <c r="A134" s="225" t="s">
        <v>2388</v>
      </c>
    </row>
  </sheetData>
  <mergeCells count="27">
    <mergeCell ref="D108:F108"/>
    <mergeCell ref="L75:L76"/>
    <mergeCell ref="D76:F76"/>
    <mergeCell ref="D77:F77"/>
    <mergeCell ref="D104:F104"/>
    <mergeCell ref="D105:F105"/>
    <mergeCell ref="D106:F106"/>
    <mergeCell ref="L106:L107"/>
    <mergeCell ref="D107:F107"/>
    <mergeCell ref="D75:F75"/>
    <mergeCell ref="D44:F44"/>
    <mergeCell ref="D45:F45"/>
    <mergeCell ref="D46:F46"/>
    <mergeCell ref="D73:F73"/>
    <mergeCell ref="D74:F74"/>
    <mergeCell ref="D43:F43"/>
    <mergeCell ref="D3:F3"/>
    <mergeCell ref="D4:F4"/>
    <mergeCell ref="D5:F5"/>
    <mergeCell ref="D6:F6"/>
    <mergeCell ref="D7:F7"/>
    <mergeCell ref="D9:F9"/>
    <mergeCell ref="D12:F12"/>
    <mergeCell ref="D14:F14"/>
    <mergeCell ref="D15:F15"/>
    <mergeCell ref="D16:F16"/>
    <mergeCell ref="D42:F42"/>
  </mergeCells>
  <printOptions horizontalCentered="1" headings="1"/>
  <pageMargins left="0.31527777777777799" right="0.31527777777777799" top="0.39374999999999999" bottom="0.196527777777778" header="0.51180555555555496" footer="0.51180555555555496"/>
  <pageSetup paperSize="9" fitToHeight="0" orientation="landscape"/>
  <rowBreaks count="3" manualBreakCount="3">
    <brk id="39" max="16383" man="1"/>
    <brk id="70" max="16383" man="1"/>
    <brk id="1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1"/>
  <sheetViews>
    <sheetView zoomScale="70" zoomScaleNormal="70" workbookViewId="0"/>
  </sheetViews>
  <sheetFormatPr baseColWidth="10" defaultColWidth="9.140625" defaultRowHeight="15" x14ac:dyDescent="0.25"/>
  <cols>
    <col min="1" max="1" width="9.140625" style="201"/>
    <col min="2" max="10" width="12.42578125" style="201" customWidth="1"/>
    <col min="11" max="16384" width="9.140625" style="201"/>
  </cols>
  <sheetData>
    <row r="1" spans="2:10" ht="15.75" thickBot="1" x14ac:dyDescent="0.3"/>
    <row r="2" spans="2:10" x14ac:dyDescent="0.25">
      <c r="B2" s="202"/>
      <c r="C2" s="203"/>
      <c r="D2" s="203"/>
      <c r="E2" s="203"/>
      <c r="F2" s="203"/>
      <c r="G2" s="203"/>
      <c r="H2" s="203"/>
      <c r="I2" s="203"/>
      <c r="J2" s="204"/>
    </row>
    <row r="3" spans="2:10" x14ac:dyDescent="0.25">
      <c r="B3" s="205"/>
      <c r="C3" s="206"/>
      <c r="D3" s="206"/>
      <c r="E3" s="206"/>
      <c r="F3" s="206"/>
      <c r="G3" s="206"/>
      <c r="H3" s="206"/>
      <c r="I3" s="206"/>
      <c r="J3" s="207"/>
    </row>
    <row r="4" spans="2:10" x14ac:dyDescent="0.25">
      <c r="B4" s="205"/>
      <c r="C4" s="206"/>
      <c r="D4" s="206"/>
      <c r="E4" s="206"/>
      <c r="F4" s="206"/>
      <c r="G4" s="206"/>
      <c r="H4" s="206"/>
      <c r="I4" s="206"/>
      <c r="J4" s="207"/>
    </row>
    <row r="5" spans="2:10" ht="31.5" x14ac:dyDescent="0.3">
      <c r="B5" s="205"/>
      <c r="C5" s="206"/>
      <c r="D5" s="206"/>
      <c r="E5" s="208"/>
      <c r="F5" s="209" t="s">
        <v>2206</v>
      </c>
      <c r="G5" s="206"/>
      <c r="H5" s="206"/>
      <c r="I5" s="206"/>
      <c r="J5" s="207"/>
    </row>
    <row r="6" spans="2:10" x14ac:dyDescent="0.25">
      <c r="B6" s="205"/>
      <c r="C6" s="206"/>
      <c r="D6" s="206"/>
      <c r="E6" s="206"/>
      <c r="F6" s="210"/>
      <c r="G6" s="206"/>
      <c r="H6" s="206"/>
      <c r="I6" s="206"/>
      <c r="J6" s="207"/>
    </row>
    <row r="7" spans="2:10" ht="26.25" x14ac:dyDescent="0.25">
      <c r="B7" s="205"/>
      <c r="C7" s="206"/>
      <c r="D7" s="206"/>
      <c r="E7" s="206"/>
      <c r="F7" s="211" t="s">
        <v>14</v>
      </c>
      <c r="G7" s="206"/>
      <c r="H7" s="206"/>
      <c r="I7" s="206"/>
      <c r="J7" s="207"/>
    </row>
    <row r="8" spans="2:10" ht="26.25" x14ac:dyDescent="0.25">
      <c r="B8" s="205"/>
      <c r="C8" s="206"/>
      <c r="D8" s="206"/>
      <c r="E8" s="206"/>
      <c r="F8" s="211" t="s">
        <v>2190</v>
      </c>
      <c r="G8" s="206"/>
      <c r="H8" s="206"/>
      <c r="I8" s="206"/>
      <c r="J8" s="207"/>
    </row>
    <row r="9" spans="2:10" ht="21" x14ac:dyDescent="0.25">
      <c r="B9" s="205"/>
      <c r="C9" s="206"/>
      <c r="D9" s="206"/>
      <c r="E9" s="206"/>
      <c r="F9" s="212" t="s">
        <v>2217</v>
      </c>
      <c r="G9" s="206"/>
      <c r="H9" s="206"/>
      <c r="I9" s="206"/>
      <c r="J9" s="207"/>
    </row>
    <row r="10" spans="2:10" ht="21" x14ac:dyDescent="0.25">
      <c r="B10" s="205"/>
      <c r="C10" s="206"/>
      <c r="D10" s="206"/>
      <c r="E10" s="206"/>
      <c r="F10" s="212" t="s">
        <v>2218</v>
      </c>
      <c r="G10" s="206"/>
      <c r="H10" s="206"/>
      <c r="I10" s="206"/>
      <c r="J10" s="207"/>
    </row>
    <row r="11" spans="2:10" ht="21" x14ac:dyDescent="0.25">
      <c r="B11" s="205"/>
      <c r="C11" s="206"/>
      <c r="D11" s="206"/>
      <c r="E11" s="206"/>
      <c r="F11" s="213"/>
      <c r="G11" s="206"/>
      <c r="H11" s="206"/>
      <c r="I11" s="206"/>
      <c r="J11" s="207"/>
    </row>
    <row r="12" spans="2:10" x14ac:dyDescent="0.25">
      <c r="B12" s="205"/>
      <c r="C12" s="206"/>
      <c r="D12" s="206"/>
      <c r="E12" s="206"/>
      <c r="F12" s="206"/>
      <c r="G12" s="206"/>
      <c r="H12" s="206"/>
      <c r="I12" s="206"/>
      <c r="J12" s="207"/>
    </row>
    <row r="13" spans="2:10" x14ac:dyDescent="0.25">
      <c r="B13" s="205"/>
      <c r="C13" s="206"/>
      <c r="D13" s="206"/>
      <c r="E13" s="206"/>
      <c r="F13" s="206"/>
      <c r="G13" s="206"/>
      <c r="H13" s="206"/>
      <c r="I13" s="206"/>
      <c r="J13" s="207"/>
    </row>
    <row r="14" spans="2:10" x14ac:dyDescent="0.25">
      <c r="B14" s="205"/>
      <c r="C14" s="206"/>
      <c r="D14" s="206"/>
      <c r="E14" s="206"/>
      <c r="F14" s="206"/>
      <c r="G14" s="206"/>
      <c r="H14" s="206"/>
      <c r="I14" s="206"/>
      <c r="J14" s="207"/>
    </row>
    <row r="15" spans="2:10" x14ac:dyDescent="0.25">
      <c r="B15" s="205"/>
      <c r="C15" s="206"/>
      <c r="D15" s="206"/>
      <c r="E15" s="206"/>
      <c r="F15" s="206"/>
      <c r="G15" s="206"/>
      <c r="H15" s="206"/>
      <c r="I15" s="206"/>
      <c r="J15" s="207"/>
    </row>
    <row r="16" spans="2:10" x14ac:dyDescent="0.25">
      <c r="B16" s="205"/>
      <c r="C16" s="206"/>
      <c r="D16" s="206"/>
      <c r="E16" s="206"/>
      <c r="F16" s="206"/>
      <c r="G16" s="206"/>
      <c r="H16" s="206"/>
      <c r="I16" s="206"/>
      <c r="J16" s="207"/>
    </row>
    <row r="17" spans="2:10" x14ac:dyDescent="0.25">
      <c r="B17" s="205"/>
      <c r="C17" s="206"/>
      <c r="D17" s="206"/>
      <c r="E17" s="206"/>
      <c r="F17" s="206"/>
      <c r="G17" s="206"/>
      <c r="H17" s="206"/>
      <c r="I17" s="206"/>
      <c r="J17" s="207"/>
    </row>
    <row r="18" spans="2:10" x14ac:dyDescent="0.25">
      <c r="B18" s="205"/>
      <c r="C18" s="206"/>
      <c r="D18" s="206"/>
      <c r="E18" s="206"/>
      <c r="F18" s="206"/>
      <c r="G18" s="206"/>
      <c r="H18" s="206"/>
      <c r="I18" s="206"/>
      <c r="J18" s="207"/>
    </row>
    <row r="19" spans="2:10" x14ac:dyDescent="0.25">
      <c r="B19" s="205"/>
      <c r="C19" s="206"/>
      <c r="D19" s="206"/>
      <c r="E19" s="206"/>
      <c r="F19" s="206"/>
      <c r="G19" s="206"/>
      <c r="H19" s="206"/>
      <c r="I19" s="206"/>
      <c r="J19" s="207"/>
    </row>
    <row r="20" spans="2:10" x14ac:dyDescent="0.25">
      <c r="B20" s="205"/>
      <c r="C20" s="206"/>
      <c r="D20" s="206"/>
      <c r="E20" s="206"/>
      <c r="F20" s="206"/>
      <c r="G20" s="206"/>
      <c r="H20" s="206"/>
      <c r="I20" s="206"/>
      <c r="J20" s="207"/>
    </row>
    <row r="21" spans="2:10" x14ac:dyDescent="0.25">
      <c r="B21" s="205"/>
      <c r="C21" s="206"/>
      <c r="D21" s="206"/>
      <c r="E21" s="206"/>
      <c r="F21" s="206"/>
      <c r="G21" s="206"/>
      <c r="H21" s="206"/>
      <c r="I21" s="206"/>
      <c r="J21" s="207"/>
    </row>
    <row r="22" spans="2:10" x14ac:dyDescent="0.25">
      <c r="B22" s="205"/>
      <c r="C22" s="206"/>
      <c r="D22" s="206"/>
      <c r="E22" s="206"/>
      <c r="F22" s="214" t="s">
        <v>2207</v>
      </c>
      <c r="G22" s="206"/>
      <c r="H22" s="206"/>
      <c r="I22" s="206"/>
      <c r="J22" s="207"/>
    </row>
    <row r="23" spans="2:10" x14ac:dyDescent="0.25">
      <c r="B23" s="205"/>
      <c r="C23" s="206"/>
      <c r="D23" s="206"/>
      <c r="E23" s="206"/>
      <c r="F23" s="215"/>
      <c r="G23" s="206"/>
      <c r="H23" s="206"/>
      <c r="I23" s="206"/>
      <c r="J23" s="207"/>
    </row>
    <row r="24" spans="2:10" x14ac:dyDescent="0.25">
      <c r="B24" s="205"/>
      <c r="C24" s="206"/>
      <c r="D24" s="362" t="s">
        <v>2208</v>
      </c>
      <c r="E24" s="363" t="s">
        <v>2209</v>
      </c>
      <c r="F24" s="363"/>
      <c r="G24" s="363"/>
      <c r="H24" s="363"/>
      <c r="I24" s="206"/>
      <c r="J24" s="207"/>
    </row>
    <row r="25" spans="2:10" x14ac:dyDescent="0.25">
      <c r="B25" s="205"/>
      <c r="C25" s="206"/>
      <c r="D25" s="206"/>
      <c r="E25" s="216"/>
      <c r="F25" s="216"/>
      <c r="G25" s="216"/>
      <c r="H25" s="206"/>
      <c r="I25" s="206"/>
      <c r="J25" s="207"/>
    </row>
    <row r="26" spans="2:10" x14ac:dyDescent="0.25">
      <c r="B26" s="205"/>
      <c r="C26" s="206"/>
      <c r="D26" s="362" t="s">
        <v>2210</v>
      </c>
      <c r="E26" s="363"/>
      <c r="F26" s="363"/>
      <c r="G26" s="363"/>
      <c r="H26" s="363"/>
      <c r="I26" s="206"/>
      <c r="J26" s="207"/>
    </row>
    <row r="27" spans="2:10" x14ac:dyDescent="0.25">
      <c r="B27" s="205"/>
      <c r="C27" s="206"/>
      <c r="D27" s="206"/>
      <c r="E27" s="216"/>
      <c r="F27" s="216"/>
      <c r="G27" s="216"/>
      <c r="H27" s="206"/>
      <c r="I27" s="206"/>
      <c r="J27" s="207"/>
    </row>
    <row r="28" spans="2:10" x14ac:dyDescent="0.25">
      <c r="B28" s="205"/>
      <c r="C28" s="206"/>
      <c r="D28" s="362" t="s">
        <v>2211</v>
      </c>
      <c r="E28" s="363"/>
      <c r="F28" s="363"/>
      <c r="G28" s="363"/>
      <c r="H28" s="363"/>
      <c r="I28" s="206"/>
      <c r="J28" s="207"/>
    </row>
    <row r="29" spans="2:10" x14ac:dyDescent="0.25">
      <c r="B29" s="205"/>
      <c r="C29" s="206"/>
      <c r="D29" s="217"/>
      <c r="E29" s="217"/>
      <c r="F29" s="217"/>
      <c r="G29" s="217"/>
      <c r="H29" s="217"/>
      <c r="I29" s="206"/>
      <c r="J29" s="207"/>
    </row>
    <row r="30" spans="2:10" x14ac:dyDescent="0.25">
      <c r="B30" s="205"/>
      <c r="C30" s="206"/>
      <c r="D30" s="362" t="s">
        <v>2212</v>
      </c>
      <c r="E30" s="363" t="s">
        <v>2209</v>
      </c>
      <c r="F30" s="363"/>
      <c r="G30" s="363"/>
      <c r="H30" s="363"/>
      <c r="I30" s="206"/>
      <c r="J30" s="207"/>
    </row>
    <row r="31" spans="2:10" x14ac:dyDescent="0.25">
      <c r="B31" s="205"/>
      <c r="C31" s="206"/>
      <c r="D31" s="217"/>
      <c r="E31" s="217"/>
      <c r="F31" s="217"/>
      <c r="G31" s="217"/>
      <c r="H31" s="217"/>
      <c r="I31" s="206"/>
      <c r="J31" s="207"/>
    </row>
    <row r="32" spans="2:10" x14ac:dyDescent="0.25">
      <c r="B32" s="205"/>
      <c r="C32" s="206"/>
      <c r="D32" s="362" t="s">
        <v>2213</v>
      </c>
      <c r="E32" s="363" t="s">
        <v>2209</v>
      </c>
      <c r="F32" s="363"/>
      <c r="G32" s="363"/>
      <c r="H32" s="363"/>
      <c r="I32" s="206"/>
      <c r="J32" s="207"/>
    </row>
    <row r="33" spans="2:10" x14ac:dyDescent="0.25">
      <c r="B33" s="205"/>
      <c r="C33" s="206"/>
      <c r="D33" s="217"/>
      <c r="E33" s="217"/>
      <c r="F33" s="217"/>
      <c r="G33" s="217"/>
      <c r="H33" s="217"/>
      <c r="I33" s="206"/>
      <c r="J33" s="207"/>
    </row>
    <row r="34" spans="2:10" x14ac:dyDescent="0.25">
      <c r="B34" s="205"/>
      <c r="C34" s="206"/>
      <c r="D34" s="362" t="s">
        <v>2214</v>
      </c>
      <c r="E34" s="363" t="s">
        <v>2209</v>
      </c>
      <c r="F34" s="363"/>
      <c r="G34" s="363"/>
      <c r="H34" s="363"/>
      <c r="I34" s="206"/>
      <c r="J34" s="207"/>
    </row>
    <row r="35" spans="2:10" x14ac:dyDescent="0.25">
      <c r="B35" s="205"/>
      <c r="C35" s="206"/>
      <c r="D35" s="217"/>
      <c r="E35" s="217"/>
      <c r="F35" s="217"/>
      <c r="G35" s="217"/>
      <c r="H35" s="217"/>
      <c r="I35" s="206"/>
      <c r="J35" s="207"/>
    </row>
    <row r="36" spans="2:10" x14ac:dyDescent="0.25">
      <c r="B36" s="205"/>
      <c r="C36" s="206"/>
      <c r="D36" s="362" t="s">
        <v>2215</v>
      </c>
      <c r="E36" s="363" t="s">
        <v>2209</v>
      </c>
      <c r="F36" s="363"/>
      <c r="G36" s="363"/>
      <c r="H36" s="363"/>
      <c r="I36" s="206"/>
      <c r="J36" s="207"/>
    </row>
    <row r="37" spans="2:10" x14ac:dyDescent="0.25">
      <c r="B37" s="205"/>
      <c r="C37" s="206"/>
      <c r="D37" s="216"/>
      <c r="E37" s="216"/>
      <c r="F37" s="216"/>
      <c r="G37" s="216"/>
      <c r="H37" s="216"/>
      <c r="I37" s="206"/>
      <c r="J37" s="207"/>
    </row>
    <row r="38" spans="2:10" x14ac:dyDescent="0.25">
      <c r="B38" s="205"/>
      <c r="C38" s="206"/>
      <c r="D38" s="362" t="s">
        <v>2216</v>
      </c>
      <c r="E38" s="363" t="s">
        <v>2209</v>
      </c>
      <c r="F38" s="363"/>
      <c r="G38" s="363"/>
      <c r="H38" s="363"/>
      <c r="I38" s="206"/>
      <c r="J38" s="207"/>
    </row>
    <row r="39" spans="2:10" x14ac:dyDescent="0.25">
      <c r="B39" s="205"/>
      <c r="C39" s="206"/>
      <c r="D39" s="206"/>
      <c r="E39" s="206"/>
      <c r="F39" s="206"/>
      <c r="G39" s="206"/>
      <c r="H39" s="206"/>
      <c r="I39" s="206"/>
      <c r="J39" s="207"/>
    </row>
    <row r="40" spans="2:10" x14ac:dyDescent="0.25">
      <c r="B40" s="205"/>
      <c r="C40" s="206"/>
      <c r="D40" s="206"/>
      <c r="E40" s="206"/>
      <c r="F40" s="206"/>
      <c r="G40" s="206"/>
      <c r="H40" s="206"/>
      <c r="I40" s="206"/>
      <c r="J40" s="207"/>
    </row>
    <row r="41" spans="2:10" ht="15.75" thickBot="1" x14ac:dyDescent="0.3">
      <c r="B41" s="218"/>
      <c r="C41" s="219"/>
      <c r="D41" s="219"/>
      <c r="E41" s="219"/>
      <c r="F41" s="219"/>
      <c r="G41" s="219"/>
      <c r="H41" s="219"/>
      <c r="I41" s="219"/>
      <c r="J41" s="220"/>
    </row>
  </sheetData>
  <mergeCells count="8">
    <mergeCell ref="D36:H36"/>
    <mergeCell ref="D38:H38"/>
    <mergeCell ref="D24:H24"/>
    <mergeCell ref="D26:H26"/>
    <mergeCell ref="D28:H28"/>
    <mergeCell ref="D30:H30"/>
    <mergeCell ref="D32:H32"/>
    <mergeCell ref="D34:H34"/>
  </mergeCells>
  <hyperlinks>
    <hyperlink ref="D24:H24" location="'A. HTT General M'!Print_Area" display="Worksheet A: HTT General M"/>
    <hyperlink ref="D28:H28" location="'B1. HTT Mortgage Assets'!Print_Area" display="Worksheet B1: HTT Mortgage Assets"/>
    <hyperlink ref="D30:H30" location="'B2. HTT Public Sector Assets'!Print_Area" display="Worksheet B2: HTT Public Sector Assets"/>
    <hyperlink ref="D32:H32" location="'C. HTT Harmonised Glossary'!Print_Area" display="Worksheet C: HTT Harmonised Glossary"/>
    <hyperlink ref="D38:H38" location="Disclaimer!A1" display="Covered Bond Label Disclaimer"/>
    <hyperlink ref="D26:H26" location="'A. HTT General P'!Print_Area" display="Worksheet A: HTT Generale P"/>
    <hyperlink ref="D34:H34" location="'vdp-Glossar (D)'!A1" display="Worksheet: vdp-Glossar (D)"/>
    <hyperlink ref="D36:H36" location="'vdp glossary (E) '!A1" display="Worksheet: vdp glossary (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N413"/>
  <sheetViews>
    <sheetView zoomScale="85" zoomScaleNormal="85" zoomScalePageLayoutView="80" workbookViewId="0">
      <selection activeCell="C152" sqref="C152"/>
    </sheetView>
  </sheetViews>
  <sheetFormatPr baseColWidth="10"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ht="31.5" x14ac:dyDescent="0.25">
      <c r="A1" s="22" t="s">
        <v>1559</v>
      </c>
      <c r="B1" s="22"/>
      <c r="C1" s="52"/>
      <c r="D1" s="52"/>
      <c r="E1" s="52"/>
      <c r="F1" s="52"/>
      <c r="H1" s="52"/>
      <c r="I1" s="22"/>
      <c r="J1" s="52"/>
      <c r="K1" s="52"/>
      <c r="L1" s="52"/>
      <c r="M1" s="52"/>
    </row>
    <row r="2" spans="1:13" ht="15.75" thickBot="1" x14ac:dyDescent="0.3">
      <c r="A2" s="52"/>
      <c r="B2" s="93"/>
      <c r="C2" s="93"/>
      <c r="D2" s="52"/>
      <c r="E2" s="52"/>
      <c r="F2" s="52"/>
      <c r="H2" s="52"/>
      <c r="L2" s="52"/>
      <c r="M2" s="52"/>
    </row>
    <row r="3" spans="1:13" ht="19.5" thickBot="1" x14ac:dyDescent="0.3">
      <c r="A3" s="37"/>
      <c r="B3" s="36" t="s">
        <v>135</v>
      </c>
      <c r="C3" s="94" t="s">
        <v>1369</v>
      </c>
      <c r="D3" s="37"/>
      <c r="E3" s="37"/>
      <c r="F3" s="37"/>
      <c r="G3" s="37"/>
      <c r="H3" s="52"/>
      <c r="L3" s="52"/>
      <c r="M3" s="52"/>
    </row>
    <row r="4" spans="1:13" ht="15.75" thickBot="1" x14ac:dyDescent="0.3">
      <c r="H4" s="52"/>
      <c r="L4" s="52"/>
      <c r="M4" s="52"/>
    </row>
    <row r="5" spans="1:13" ht="19.5" thickBot="1" x14ac:dyDescent="0.3">
      <c r="A5" s="64"/>
      <c r="B5" s="82" t="s">
        <v>234</v>
      </c>
      <c r="C5" s="64"/>
      <c r="E5" s="4"/>
      <c r="F5" s="4"/>
      <c r="H5" s="52"/>
      <c r="L5" s="52"/>
      <c r="M5" s="52"/>
    </row>
    <row r="6" spans="1:13" x14ac:dyDescent="0.25">
      <c r="B6" s="76" t="s">
        <v>62</v>
      </c>
      <c r="H6" s="52"/>
      <c r="L6" s="52"/>
      <c r="M6" s="52"/>
    </row>
    <row r="7" spans="1:13" x14ac:dyDescent="0.25">
      <c r="B7" s="77" t="s">
        <v>63</v>
      </c>
      <c r="H7" s="52"/>
      <c r="L7" s="52"/>
      <c r="M7" s="52"/>
    </row>
    <row r="8" spans="1:13" x14ac:dyDescent="0.25">
      <c r="B8" s="77" t="s">
        <v>64</v>
      </c>
      <c r="F8" s="53" t="s">
        <v>216</v>
      </c>
      <c r="H8" s="52"/>
      <c r="L8" s="52"/>
      <c r="M8" s="52"/>
    </row>
    <row r="9" spans="1:13" x14ac:dyDescent="0.25">
      <c r="B9" s="79" t="s">
        <v>218</v>
      </c>
      <c r="H9" s="52"/>
      <c r="L9" s="52"/>
      <c r="M9" s="52"/>
    </row>
    <row r="10" spans="1:13" x14ac:dyDescent="0.25">
      <c r="B10" s="79" t="s">
        <v>219</v>
      </c>
      <c r="H10" s="52"/>
      <c r="L10" s="52"/>
      <c r="M10" s="52"/>
    </row>
    <row r="11" spans="1:13" ht="15.75" thickBot="1" x14ac:dyDescent="0.3">
      <c r="B11" s="80" t="s">
        <v>220</v>
      </c>
      <c r="H11" s="52"/>
      <c r="L11" s="52"/>
      <c r="M11" s="52"/>
    </row>
    <row r="12" spans="1:13" x14ac:dyDescent="0.25">
      <c r="B12" s="70"/>
      <c r="H12" s="52"/>
      <c r="L12" s="52"/>
      <c r="M12" s="52"/>
    </row>
    <row r="13" spans="1:13" ht="37.5" x14ac:dyDescent="0.25">
      <c r="A13" s="21" t="s">
        <v>229</v>
      </c>
      <c r="B13" s="21" t="s">
        <v>62</v>
      </c>
      <c r="C13" s="18"/>
      <c r="D13" s="18"/>
      <c r="E13" s="18"/>
      <c r="F13" s="18"/>
      <c r="G13" s="19"/>
      <c r="H13" s="52"/>
      <c r="L13" s="52"/>
      <c r="M13" s="52"/>
    </row>
    <row r="14" spans="1:13" x14ac:dyDescent="0.25">
      <c r="A14" s="53" t="s">
        <v>292</v>
      </c>
      <c r="B14" s="42" t="s">
        <v>52</v>
      </c>
      <c r="C14" s="53" t="s">
        <v>14</v>
      </c>
      <c r="E14" s="4"/>
      <c r="F14" s="4"/>
      <c r="H14" s="52"/>
      <c r="L14" s="52"/>
      <c r="M14" s="52"/>
    </row>
    <row r="15" spans="1:13" x14ac:dyDescent="0.25">
      <c r="A15" s="91" t="s">
        <v>293</v>
      </c>
      <c r="B15" s="42" t="s">
        <v>53</v>
      </c>
      <c r="C15" s="53" t="s">
        <v>2190</v>
      </c>
      <c r="E15" s="4"/>
      <c r="F15" s="4"/>
      <c r="H15" s="52"/>
      <c r="L15" s="52"/>
      <c r="M15" s="52"/>
    </row>
    <row r="16" spans="1:13" ht="30" x14ac:dyDescent="0.25">
      <c r="A16" s="91" t="s">
        <v>294</v>
      </c>
      <c r="B16" s="42" t="s">
        <v>191</v>
      </c>
      <c r="C16" s="66" t="s">
        <v>2191</v>
      </c>
      <c r="E16" s="4"/>
      <c r="F16" s="4"/>
      <c r="H16" s="52"/>
      <c r="L16" s="52"/>
      <c r="M16" s="52"/>
    </row>
    <row r="17" spans="1:13" x14ac:dyDescent="0.25">
      <c r="A17" s="91" t="s">
        <v>295</v>
      </c>
      <c r="B17" s="42" t="s">
        <v>237</v>
      </c>
      <c r="C17" s="110">
        <v>43100</v>
      </c>
      <c r="E17" s="4"/>
      <c r="F17" s="4"/>
      <c r="H17" s="52"/>
      <c r="L17" s="52"/>
      <c r="M17" s="52"/>
    </row>
    <row r="18" spans="1:13" hidden="1" outlineLevel="1" x14ac:dyDescent="0.25">
      <c r="A18" s="91" t="s">
        <v>296</v>
      </c>
      <c r="B18" s="49" t="s">
        <v>221</v>
      </c>
      <c r="E18" s="4"/>
      <c r="F18" s="4"/>
      <c r="H18" s="52"/>
      <c r="L18" s="52"/>
      <c r="M18" s="52"/>
    </row>
    <row r="19" spans="1:13" hidden="1" outlineLevel="1" x14ac:dyDescent="0.25">
      <c r="A19" s="91" t="s">
        <v>297</v>
      </c>
      <c r="B19" s="49" t="s">
        <v>222</v>
      </c>
      <c r="E19" s="4"/>
      <c r="F19" s="4"/>
      <c r="H19" s="52"/>
      <c r="L19" s="52"/>
      <c r="M19" s="52"/>
    </row>
    <row r="20" spans="1:13" hidden="1" outlineLevel="1" x14ac:dyDescent="0.25">
      <c r="A20" s="91" t="s">
        <v>298</v>
      </c>
      <c r="B20" s="49"/>
      <c r="E20" s="4"/>
      <c r="F20" s="4"/>
      <c r="H20" s="52"/>
      <c r="L20" s="52"/>
      <c r="M20" s="52"/>
    </row>
    <row r="21" spans="1:13" hidden="1" outlineLevel="1" x14ac:dyDescent="0.25">
      <c r="A21" s="91" t="s">
        <v>299</v>
      </c>
      <c r="B21" s="49"/>
      <c r="E21" s="4"/>
      <c r="F21" s="4"/>
      <c r="H21" s="52"/>
      <c r="L21" s="52"/>
      <c r="M21" s="52"/>
    </row>
    <row r="22" spans="1:13" hidden="1" outlineLevel="1" x14ac:dyDescent="0.25">
      <c r="A22" s="91" t="s">
        <v>300</v>
      </c>
      <c r="B22" s="49"/>
      <c r="E22" s="4"/>
      <c r="F22" s="4"/>
      <c r="H22" s="52"/>
      <c r="L22" s="52"/>
      <c r="M22" s="52"/>
    </row>
    <row r="23" spans="1:13" hidden="1" outlineLevel="1" x14ac:dyDescent="0.25">
      <c r="A23" s="91" t="s">
        <v>301</v>
      </c>
      <c r="B23" s="49"/>
      <c r="E23" s="4"/>
      <c r="F23" s="4"/>
      <c r="H23" s="52"/>
      <c r="L23" s="52"/>
      <c r="M23" s="52"/>
    </row>
    <row r="24" spans="1:13" hidden="1" outlineLevel="1" x14ac:dyDescent="0.25">
      <c r="A24" s="91" t="s">
        <v>302</v>
      </c>
      <c r="B24" s="49"/>
      <c r="E24" s="4"/>
      <c r="F24" s="4"/>
      <c r="H24" s="52"/>
      <c r="L24" s="52"/>
      <c r="M24" s="52"/>
    </row>
    <row r="25" spans="1:13" hidden="1" outlineLevel="1" x14ac:dyDescent="0.25">
      <c r="A25" s="91" t="s">
        <v>303</v>
      </c>
      <c r="B25" s="49"/>
      <c r="E25" s="4"/>
      <c r="F25" s="4"/>
      <c r="H25" s="52"/>
      <c r="L25" s="52"/>
      <c r="M25" s="52"/>
    </row>
    <row r="26" spans="1:13" ht="18.75" collapsed="1" x14ac:dyDescent="0.25">
      <c r="A26" s="18"/>
      <c r="B26" s="21" t="s">
        <v>63</v>
      </c>
      <c r="C26" s="18"/>
      <c r="D26" s="18"/>
      <c r="E26" s="18"/>
      <c r="F26" s="18"/>
      <c r="G26" s="19"/>
      <c r="H26" s="52"/>
      <c r="L26" s="52"/>
      <c r="M26" s="52"/>
    </row>
    <row r="27" spans="1:13" x14ac:dyDescent="0.25">
      <c r="A27" s="53" t="s">
        <v>304</v>
      </c>
      <c r="B27" s="68" t="s">
        <v>186</v>
      </c>
      <c r="C27" s="53" t="s">
        <v>1370</v>
      </c>
      <c r="D27" s="54"/>
      <c r="E27" s="54"/>
      <c r="F27" s="54"/>
      <c r="H27" s="52"/>
      <c r="L27" s="52"/>
      <c r="M27" s="52"/>
    </row>
    <row r="28" spans="1:13" x14ac:dyDescent="0.25">
      <c r="A28" s="91" t="s">
        <v>305</v>
      </c>
      <c r="B28" s="68" t="s">
        <v>187</v>
      </c>
      <c r="C28" s="53" t="s">
        <v>1370</v>
      </c>
      <c r="D28" s="54"/>
      <c r="E28" s="54"/>
      <c r="F28" s="54"/>
      <c r="H28" s="52"/>
      <c r="L28" s="52"/>
      <c r="M28" s="52"/>
    </row>
    <row r="29" spans="1:13" x14ac:dyDescent="0.25">
      <c r="A29" s="91" t="s">
        <v>306</v>
      </c>
      <c r="B29" s="68" t="s">
        <v>42</v>
      </c>
      <c r="C29" s="193" t="s">
        <v>2203</v>
      </c>
      <c r="E29" s="54"/>
      <c r="F29" s="54"/>
      <c r="H29" s="52"/>
      <c r="L29" s="52"/>
      <c r="M29" s="52"/>
    </row>
    <row r="30" spans="1:13" hidden="1" outlineLevel="1" x14ac:dyDescent="0.25">
      <c r="A30" s="91" t="s">
        <v>307</v>
      </c>
      <c r="B30" s="68"/>
      <c r="E30" s="54"/>
      <c r="F30" s="54"/>
      <c r="H30" s="52"/>
      <c r="L30" s="52"/>
      <c r="M30" s="52"/>
    </row>
    <row r="31" spans="1:13" hidden="1" outlineLevel="1" x14ac:dyDescent="0.25">
      <c r="A31" s="91" t="s">
        <v>308</v>
      </c>
      <c r="B31" s="68"/>
      <c r="E31" s="54"/>
      <c r="F31" s="54"/>
      <c r="H31" s="52"/>
      <c r="L31" s="52"/>
      <c r="M31" s="52"/>
    </row>
    <row r="32" spans="1:13" hidden="1" outlineLevel="1" x14ac:dyDescent="0.25">
      <c r="A32" s="91" t="s">
        <v>309</v>
      </c>
      <c r="B32" s="68"/>
      <c r="E32" s="54"/>
      <c r="F32" s="54"/>
      <c r="H32" s="52"/>
      <c r="L32" s="52"/>
      <c r="M32" s="52"/>
    </row>
    <row r="33" spans="1:13" hidden="1" outlineLevel="1" x14ac:dyDescent="0.25">
      <c r="A33" s="91" t="s">
        <v>310</v>
      </c>
      <c r="B33" s="68"/>
      <c r="E33" s="54"/>
      <c r="F33" s="54"/>
      <c r="H33" s="52"/>
      <c r="L33" s="52"/>
      <c r="M33" s="52"/>
    </row>
    <row r="34" spans="1:13" hidden="1" outlineLevel="1" x14ac:dyDescent="0.25">
      <c r="A34" s="91" t="s">
        <v>311</v>
      </c>
      <c r="B34" s="68"/>
      <c r="E34" s="54"/>
      <c r="F34" s="54"/>
      <c r="H34" s="52"/>
      <c r="L34" s="52"/>
      <c r="M34" s="52"/>
    </row>
    <row r="35" spans="1:13" hidden="1" outlineLevel="1" x14ac:dyDescent="0.25">
      <c r="A35" s="91" t="s">
        <v>312</v>
      </c>
      <c r="B35" s="15"/>
      <c r="E35" s="54"/>
      <c r="F35" s="54"/>
      <c r="H35" s="52"/>
      <c r="L35" s="52"/>
      <c r="M35" s="52"/>
    </row>
    <row r="36" spans="1:13" ht="18.75" collapsed="1" x14ac:dyDescent="0.25">
      <c r="A36" s="21"/>
      <c r="B36" s="21" t="s">
        <v>64</v>
      </c>
      <c r="C36" s="21"/>
      <c r="D36" s="18"/>
      <c r="E36" s="18"/>
      <c r="F36" s="18"/>
      <c r="G36" s="19"/>
      <c r="H36" s="52"/>
      <c r="L36" s="52"/>
      <c r="M36" s="52"/>
    </row>
    <row r="37" spans="1:13" ht="15" customHeight="1" x14ac:dyDescent="0.25">
      <c r="A37" s="59"/>
      <c r="B37" s="61" t="s">
        <v>618</v>
      </c>
      <c r="C37" s="59" t="s">
        <v>86</v>
      </c>
      <c r="D37" s="59"/>
      <c r="E37" s="44"/>
      <c r="F37" s="60"/>
      <c r="G37" s="60"/>
      <c r="H37" s="52"/>
      <c r="L37" s="52"/>
      <c r="M37" s="52"/>
    </row>
    <row r="38" spans="1:13" x14ac:dyDescent="0.25">
      <c r="A38" s="53" t="s">
        <v>313</v>
      </c>
      <c r="B38" s="87" t="s">
        <v>1550</v>
      </c>
      <c r="C38" s="102">
        <v>26389.9</v>
      </c>
      <c r="F38" s="54"/>
      <c r="H38" s="52"/>
      <c r="L38" s="52"/>
      <c r="M38" s="52"/>
    </row>
    <row r="39" spans="1:13" x14ac:dyDescent="0.25">
      <c r="A39" s="91" t="s">
        <v>314</v>
      </c>
      <c r="B39" s="54" t="s">
        <v>138</v>
      </c>
      <c r="C39" s="102">
        <v>16867.5</v>
      </c>
      <c r="F39" s="54"/>
      <c r="H39" s="52"/>
      <c r="L39" s="52"/>
      <c r="M39" s="52"/>
    </row>
    <row r="40" spans="1:13" outlineLevel="1" x14ac:dyDescent="0.25">
      <c r="A40" s="91" t="s">
        <v>315</v>
      </c>
      <c r="B40" s="74" t="s">
        <v>238</v>
      </c>
      <c r="C40" s="102">
        <v>28492.5</v>
      </c>
      <c r="F40" s="54"/>
      <c r="H40" s="52"/>
      <c r="L40" s="52"/>
      <c r="M40" s="52"/>
    </row>
    <row r="41" spans="1:13" outlineLevel="1" x14ac:dyDescent="0.25">
      <c r="A41" s="91" t="s">
        <v>316</v>
      </c>
      <c r="B41" s="74" t="s">
        <v>239</v>
      </c>
      <c r="C41" s="102">
        <v>17977.7</v>
      </c>
      <c r="F41" s="54"/>
      <c r="H41" s="52"/>
      <c r="L41" s="52"/>
      <c r="M41" s="52"/>
    </row>
    <row r="42" spans="1:13" outlineLevel="1" x14ac:dyDescent="0.25">
      <c r="A42" s="91" t="s">
        <v>317</v>
      </c>
      <c r="B42" s="54"/>
      <c r="F42" s="54"/>
      <c r="H42" s="52"/>
      <c r="L42" s="52"/>
      <c r="M42" s="52"/>
    </row>
    <row r="43" spans="1:13" outlineLevel="1" x14ac:dyDescent="0.25">
      <c r="A43" s="91" t="s">
        <v>318</v>
      </c>
      <c r="B43" s="54"/>
      <c r="F43" s="54"/>
      <c r="H43" s="52"/>
      <c r="L43" s="52"/>
      <c r="M43" s="52"/>
    </row>
    <row r="44" spans="1:13" ht="15" customHeight="1" x14ac:dyDescent="0.25">
      <c r="A44" s="59"/>
      <c r="B44" s="61" t="s">
        <v>619</v>
      </c>
      <c r="C44" s="59" t="s">
        <v>1551</v>
      </c>
      <c r="D44" s="59" t="s">
        <v>28</v>
      </c>
      <c r="E44" s="44"/>
      <c r="F44" s="60" t="s">
        <v>136</v>
      </c>
      <c r="G44" s="60" t="s">
        <v>164</v>
      </c>
      <c r="H44" s="52"/>
      <c r="L44" s="52"/>
      <c r="M44" s="52"/>
    </row>
    <row r="45" spans="1:13" x14ac:dyDescent="0.25">
      <c r="A45" s="91" t="s">
        <v>319</v>
      </c>
      <c r="B45" s="87" t="s">
        <v>240</v>
      </c>
      <c r="C45" s="101"/>
      <c r="D45" s="107">
        <v>0.56454127760486195</v>
      </c>
      <c r="F45" s="53" t="s">
        <v>188</v>
      </c>
      <c r="G45" s="53" t="s">
        <v>188</v>
      </c>
      <c r="H45" s="52"/>
      <c r="L45" s="52"/>
      <c r="M45" s="52"/>
    </row>
    <row r="46" spans="1:13" outlineLevel="1" x14ac:dyDescent="0.25">
      <c r="A46" s="91" t="s">
        <v>320</v>
      </c>
      <c r="B46" s="49" t="s">
        <v>223</v>
      </c>
      <c r="C46" s="91"/>
      <c r="G46" s="53"/>
      <c r="H46" s="52"/>
      <c r="L46" s="52"/>
      <c r="M46" s="52"/>
    </row>
    <row r="47" spans="1:13" outlineLevel="1" x14ac:dyDescent="0.25">
      <c r="A47" s="91" t="s">
        <v>321</v>
      </c>
      <c r="B47" s="49" t="s">
        <v>224</v>
      </c>
      <c r="C47" s="101">
        <v>0.02</v>
      </c>
      <c r="G47" s="53"/>
      <c r="H47" s="52"/>
      <c r="L47" s="52"/>
      <c r="M47" s="52"/>
    </row>
    <row r="48" spans="1:13" outlineLevel="1" x14ac:dyDescent="0.25">
      <c r="A48" s="91" t="s">
        <v>322</v>
      </c>
      <c r="B48" s="92"/>
      <c r="G48" s="53"/>
      <c r="H48" s="52"/>
      <c r="L48" s="52"/>
      <c r="M48" s="52"/>
    </row>
    <row r="49" spans="1:13" outlineLevel="1" x14ac:dyDescent="0.25">
      <c r="A49" s="91" t="s">
        <v>323</v>
      </c>
      <c r="B49" s="49"/>
      <c r="G49" s="53"/>
      <c r="H49" s="52"/>
      <c r="L49" s="52"/>
      <c r="M49" s="52"/>
    </row>
    <row r="50" spans="1:13" outlineLevel="1" x14ac:dyDescent="0.25">
      <c r="A50" s="91" t="s">
        <v>324</v>
      </c>
      <c r="B50" s="49"/>
      <c r="G50" s="53"/>
      <c r="H50" s="52"/>
      <c r="L50" s="52"/>
      <c r="M50" s="52"/>
    </row>
    <row r="51" spans="1:13" outlineLevel="1" x14ac:dyDescent="0.25">
      <c r="A51" s="91" t="s">
        <v>325</v>
      </c>
      <c r="B51" s="49"/>
      <c r="G51" s="53"/>
      <c r="H51" s="52"/>
      <c r="L51" s="52"/>
      <c r="M51" s="52"/>
    </row>
    <row r="52" spans="1:13" ht="15" customHeight="1" x14ac:dyDescent="0.25">
      <c r="A52" s="59"/>
      <c r="B52" s="61" t="s">
        <v>620</v>
      </c>
      <c r="C52" s="59" t="s">
        <v>86</v>
      </c>
      <c r="D52" s="59"/>
      <c r="E52" s="44"/>
      <c r="F52" s="60" t="s">
        <v>150</v>
      </c>
      <c r="G52" s="60"/>
      <c r="H52" s="52"/>
      <c r="L52" s="52"/>
      <c r="M52" s="52"/>
    </row>
    <row r="53" spans="1:13" x14ac:dyDescent="0.25">
      <c r="A53" s="91" t="s">
        <v>326</v>
      </c>
      <c r="B53" s="54" t="s">
        <v>33</v>
      </c>
      <c r="C53" s="102">
        <v>25929.8</v>
      </c>
      <c r="E53" s="55"/>
      <c r="F53" s="46">
        <v>0.98260000000000003</v>
      </c>
      <c r="G53" s="46"/>
      <c r="H53" s="52"/>
      <c r="L53" s="52"/>
      <c r="M53" s="52"/>
    </row>
    <row r="54" spans="1:13" x14ac:dyDescent="0.25">
      <c r="A54" s="91" t="s">
        <v>327</v>
      </c>
      <c r="B54" s="54" t="s">
        <v>185</v>
      </c>
      <c r="C54" s="102"/>
      <c r="E54" s="55"/>
      <c r="F54" s="46">
        <v>0</v>
      </c>
      <c r="G54" s="46"/>
      <c r="H54" s="52"/>
      <c r="L54" s="52"/>
      <c r="M54" s="52"/>
    </row>
    <row r="55" spans="1:13" x14ac:dyDescent="0.25">
      <c r="A55" s="91" t="s">
        <v>328</v>
      </c>
      <c r="B55" s="87" t="s">
        <v>160</v>
      </c>
      <c r="C55" s="102"/>
      <c r="D55" s="91"/>
      <c r="E55" s="55"/>
      <c r="F55" s="46">
        <v>0</v>
      </c>
      <c r="G55" s="46"/>
      <c r="H55" s="52"/>
      <c r="I55" s="91"/>
      <c r="J55" s="91"/>
      <c r="K55" s="91"/>
      <c r="L55" s="52"/>
      <c r="M55" s="52"/>
    </row>
    <row r="56" spans="1:13" x14ac:dyDescent="0.25">
      <c r="A56" s="91" t="s">
        <v>329</v>
      </c>
      <c r="B56" s="54" t="s">
        <v>55</v>
      </c>
      <c r="C56" s="102">
        <v>460.1</v>
      </c>
      <c r="E56" s="55"/>
      <c r="F56" s="46">
        <v>1.7399999999999999E-2</v>
      </c>
      <c r="G56" s="46"/>
      <c r="H56" s="52"/>
      <c r="L56" s="52"/>
      <c r="M56" s="52"/>
    </row>
    <row r="57" spans="1:13" x14ac:dyDescent="0.25">
      <c r="A57" s="91" t="s">
        <v>330</v>
      </c>
      <c r="B57" s="53" t="s">
        <v>1562</v>
      </c>
      <c r="C57" s="106">
        <v>0</v>
      </c>
      <c r="E57" s="55"/>
      <c r="F57" s="46">
        <v>0</v>
      </c>
      <c r="G57" s="46"/>
      <c r="H57" s="52"/>
      <c r="L57" s="52"/>
      <c r="M57" s="52"/>
    </row>
    <row r="58" spans="1:13" x14ac:dyDescent="0.25">
      <c r="A58" s="91" t="s">
        <v>331</v>
      </c>
      <c r="B58" s="56" t="s">
        <v>1</v>
      </c>
      <c r="C58" s="103">
        <v>26389.9</v>
      </c>
      <c r="D58" s="55"/>
      <c r="E58" s="55"/>
      <c r="F58" s="48">
        <v>1</v>
      </c>
      <c r="G58" s="46"/>
      <c r="H58" s="52"/>
      <c r="L58" s="52"/>
      <c r="M58" s="52"/>
    </row>
    <row r="59" spans="1:13" hidden="1" outlineLevel="1" x14ac:dyDescent="0.25">
      <c r="A59" s="91" t="s">
        <v>332</v>
      </c>
      <c r="B59" s="71" t="s">
        <v>159</v>
      </c>
      <c r="C59" s="91"/>
      <c r="E59" s="55"/>
      <c r="F59" s="46">
        <v>0</v>
      </c>
      <c r="G59" s="46"/>
      <c r="H59" s="52"/>
      <c r="L59" s="52"/>
      <c r="M59" s="52"/>
    </row>
    <row r="60" spans="1:13" hidden="1" outlineLevel="1" x14ac:dyDescent="0.25">
      <c r="A60" s="91" t="s">
        <v>333</v>
      </c>
      <c r="B60" s="71" t="s">
        <v>159</v>
      </c>
      <c r="E60" s="55"/>
      <c r="F60" s="46">
        <v>0</v>
      </c>
      <c r="G60" s="46"/>
      <c r="H60" s="52"/>
      <c r="L60" s="52"/>
      <c r="M60" s="52"/>
    </row>
    <row r="61" spans="1:13" hidden="1" outlineLevel="1" x14ac:dyDescent="0.25">
      <c r="A61" s="91" t="s">
        <v>334</v>
      </c>
      <c r="B61" s="71" t="s">
        <v>159</v>
      </c>
      <c r="E61" s="55"/>
      <c r="F61" s="46">
        <v>0</v>
      </c>
      <c r="G61" s="46"/>
      <c r="H61" s="52"/>
      <c r="L61" s="52"/>
      <c r="M61" s="52"/>
    </row>
    <row r="62" spans="1:13" hidden="1" outlineLevel="1" x14ac:dyDescent="0.25">
      <c r="A62" s="91" t="s">
        <v>335</v>
      </c>
      <c r="B62" s="71" t="s">
        <v>159</v>
      </c>
      <c r="E62" s="55"/>
      <c r="F62" s="46">
        <v>0</v>
      </c>
      <c r="G62" s="46"/>
      <c r="H62" s="52"/>
      <c r="L62" s="52"/>
      <c r="M62" s="52"/>
    </row>
    <row r="63" spans="1:13" hidden="1" outlineLevel="1" x14ac:dyDescent="0.25">
      <c r="A63" s="91" t="s">
        <v>336</v>
      </c>
      <c r="B63" s="71" t="s">
        <v>159</v>
      </c>
      <c r="E63" s="55"/>
      <c r="F63" s="46">
        <v>0</v>
      </c>
      <c r="G63" s="46"/>
      <c r="H63" s="52"/>
      <c r="L63" s="52"/>
      <c r="M63" s="52"/>
    </row>
    <row r="64" spans="1:13" hidden="1" outlineLevel="1" x14ac:dyDescent="0.25">
      <c r="A64" s="91" t="s">
        <v>337</v>
      </c>
      <c r="B64" s="71" t="s">
        <v>159</v>
      </c>
      <c r="C64" s="51"/>
      <c r="D64" s="51"/>
      <c r="E64" s="51"/>
      <c r="F64" s="46">
        <v>0</v>
      </c>
      <c r="G64" s="48"/>
      <c r="H64" s="52"/>
      <c r="L64" s="52"/>
      <c r="M64" s="52"/>
    </row>
    <row r="65" spans="1:13" ht="15" customHeight="1" collapsed="1" x14ac:dyDescent="0.25">
      <c r="A65" s="59"/>
      <c r="B65" s="61" t="s">
        <v>621</v>
      </c>
      <c r="C65" s="59" t="s">
        <v>94</v>
      </c>
      <c r="D65" s="59" t="s">
        <v>93</v>
      </c>
      <c r="E65" s="44"/>
      <c r="F65" s="60" t="s">
        <v>57</v>
      </c>
      <c r="G65" s="60" t="s">
        <v>56</v>
      </c>
      <c r="H65" s="52"/>
      <c r="L65" s="52"/>
      <c r="M65" s="52"/>
    </row>
    <row r="66" spans="1:13" x14ac:dyDescent="0.25">
      <c r="A66" s="91" t="s">
        <v>338</v>
      </c>
      <c r="B66" s="54" t="s">
        <v>85</v>
      </c>
      <c r="C66" s="102">
        <v>5.8</v>
      </c>
      <c r="D66" s="53" t="s">
        <v>188</v>
      </c>
      <c r="E66" s="42"/>
      <c r="F66" s="35"/>
      <c r="G66" s="33"/>
      <c r="H66" s="52"/>
      <c r="L66" s="52"/>
      <c r="M66" s="52"/>
    </row>
    <row r="67" spans="1:13" x14ac:dyDescent="0.25">
      <c r="A67" s="91"/>
      <c r="B67" s="87"/>
      <c r="C67" s="102"/>
      <c r="D67" s="91"/>
      <c r="E67" s="42"/>
      <c r="F67" s="35"/>
      <c r="G67" s="33"/>
      <c r="H67" s="52"/>
      <c r="I67" s="91"/>
      <c r="J67" s="91"/>
      <c r="K67" s="91"/>
      <c r="L67" s="52"/>
      <c r="M67" s="52"/>
    </row>
    <row r="68" spans="1:13" x14ac:dyDescent="0.25">
      <c r="A68" s="91" t="s">
        <v>339</v>
      </c>
      <c r="B68" s="87" t="s">
        <v>1552</v>
      </c>
      <c r="C68" s="91"/>
      <c r="D68" s="91"/>
      <c r="E68" s="42"/>
      <c r="F68" s="35"/>
      <c r="G68" s="33"/>
      <c r="H68" s="52"/>
      <c r="I68" s="91"/>
      <c r="J68" s="91"/>
      <c r="K68" s="91"/>
      <c r="L68" s="52"/>
      <c r="M68" s="52"/>
    </row>
    <row r="69" spans="1:13" x14ac:dyDescent="0.25">
      <c r="B69" s="54" t="s">
        <v>82</v>
      </c>
      <c r="C69" s="91"/>
      <c r="E69" s="42"/>
      <c r="F69" s="33"/>
      <c r="G69" s="33"/>
      <c r="H69" s="52"/>
      <c r="L69" s="52"/>
      <c r="M69" s="52"/>
    </row>
    <row r="70" spans="1:13" x14ac:dyDescent="0.25">
      <c r="A70" s="91" t="s">
        <v>339</v>
      </c>
      <c r="B70" s="9" t="s">
        <v>11</v>
      </c>
      <c r="C70" s="102">
        <v>3144.8</v>
      </c>
      <c r="D70" s="53" t="s">
        <v>188</v>
      </c>
      <c r="E70" s="9"/>
      <c r="F70" s="46">
        <v>0.11916680245093769</v>
      </c>
      <c r="G70" s="46" t="s">
        <v>1555</v>
      </c>
      <c r="H70" s="52"/>
      <c r="L70" s="52"/>
      <c r="M70" s="52"/>
    </row>
    <row r="71" spans="1:13" x14ac:dyDescent="0.25">
      <c r="A71" s="91" t="s">
        <v>340</v>
      </c>
      <c r="B71" s="9" t="s">
        <v>5</v>
      </c>
      <c r="C71" s="102">
        <v>2588</v>
      </c>
      <c r="D71" s="53" t="s">
        <v>188</v>
      </c>
      <c r="E71" s="9"/>
      <c r="F71" s="46">
        <v>9.8067821401369465E-2</v>
      </c>
      <c r="G71" s="46" t="s">
        <v>1555</v>
      </c>
      <c r="H71" s="52"/>
      <c r="L71" s="52"/>
      <c r="M71" s="52"/>
    </row>
    <row r="72" spans="1:13" x14ac:dyDescent="0.25">
      <c r="A72" s="91" t="s">
        <v>341</v>
      </c>
      <c r="B72" s="9" t="s">
        <v>6</v>
      </c>
      <c r="C72" s="102">
        <v>2495</v>
      </c>
      <c r="D72" s="91" t="s">
        <v>188</v>
      </c>
      <c r="E72" s="9"/>
      <c r="F72" s="46">
        <v>9.4543745902788578E-2</v>
      </c>
      <c r="G72" s="46" t="s">
        <v>1555</v>
      </c>
      <c r="H72" s="52"/>
      <c r="L72" s="52"/>
      <c r="M72" s="52"/>
    </row>
    <row r="73" spans="1:13" x14ac:dyDescent="0.25">
      <c r="A73" s="91" t="s">
        <v>342</v>
      </c>
      <c r="B73" s="9" t="s">
        <v>7</v>
      </c>
      <c r="C73" s="102">
        <v>2577.9</v>
      </c>
      <c r="D73" s="91" t="s">
        <v>188</v>
      </c>
      <c r="E73" s="9"/>
      <c r="F73" s="46">
        <v>9.7685099223566607E-2</v>
      </c>
      <c r="G73" s="46" t="s">
        <v>1555</v>
      </c>
      <c r="H73" s="52"/>
      <c r="L73" s="52"/>
      <c r="M73" s="52"/>
    </row>
    <row r="74" spans="1:13" x14ac:dyDescent="0.25">
      <c r="A74" s="91" t="s">
        <v>343</v>
      </c>
      <c r="B74" s="9" t="s">
        <v>8</v>
      </c>
      <c r="C74" s="102">
        <v>2294.8000000000002</v>
      </c>
      <c r="D74" s="91" t="s">
        <v>188</v>
      </c>
      <c r="E74" s="9"/>
      <c r="F74" s="46">
        <v>8.6957510259606907E-2</v>
      </c>
      <c r="G74" s="46" t="s">
        <v>1555</v>
      </c>
      <c r="H74" s="52"/>
      <c r="L74" s="52"/>
      <c r="M74" s="52"/>
    </row>
    <row r="75" spans="1:13" x14ac:dyDescent="0.25">
      <c r="A75" s="91" t="s">
        <v>344</v>
      </c>
      <c r="B75" s="9" t="s">
        <v>9</v>
      </c>
      <c r="C75" s="102">
        <v>9592.7999999999993</v>
      </c>
      <c r="D75" s="91" t="s">
        <v>188</v>
      </c>
      <c r="E75" s="9"/>
      <c r="F75" s="46">
        <v>0.36350270368587984</v>
      </c>
      <c r="G75" s="46" t="s">
        <v>1555</v>
      </c>
      <c r="H75" s="52"/>
      <c r="L75" s="52"/>
      <c r="M75" s="52"/>
    </row>
    <row r="76" spans="1:13" x14ac:dyDescent="0.25">
      <c r="A76" s="91" t="s">
        <v>345</v>
      </c>
      <c r="B76" s="9" t="s">
        <v>10</v>
      </c>
      <c r="C76" s="102">
        <v>3696.6</v>
      </c>
      <c r="D76" s="91" t="s">
        <v>188</v>
      </c>
      <c r="E76" s="9"/>
      <c r="F76" s="46">
        <v>0.140076317075851</v>
      </c>
      <c r="G76" s="46" t="s">
        <v>1555</v>
      </c>
      <c r="H76" s="52"/>
      <c r="L76" s="52"/>
      <c r="M76" s="52"/>
    </row>
    <row r="77" spans="1:13" x14ac:dyDescent="0.25">
      <c r="A77" s="91" t="s">
        <v>346</v>
      </c>
      <c r="B77" s="10" t="s">
        <v>1</v>
      </c>
      <c r="C77" s="103">
        <f>SUM(C70:C76)</f>
        <v>26389.899999999998</v>
      </c>
      <c r="D77" s="55">
        <v>0</v>
      </c>
      <c r="E77" s="54"/>
      <c r="F77" s="194">
        <f>SUM(F70:F76)</f>
        <v>1</v>
      </c>
      <c r="G77" s="48">
        <v>0</v>
      </c>
      <c r="H77" s="52"/>
      <c r="L77" s="52"/>
      <c r="M77" s="52"/>
    </row>
    <row r="78" spans="1:13" outlineLevel="1" x14ac:dyDescent="0.25">
      <c r="A78" s="91" t="s">
        <v>347</v>
      </c>
      <c r="B78" s="69" t="s">
        <v>44</v>
      </c>
      <c r="C78" s="102"/>
      <c r="D78" s="55"/>
      <c r="E78" s="54"/>
      <c r="F78" s="46">
        <v>0</v>
      </c>
      <c r="G78" s="46" t="s">
        <v>1555</v>
      </c>
      <c r="H78" s="52"/>
      <c r="L78" s="52"/>
      <c r="M78" s="52"/>
    </row>
    <row r="79" spans="1:13" outlineLevel="1" x14ac:dyDescent="0.25">
      <c r="A79" s="91" t="s">
        <v>348</v>
      </c>
      <c r="B79" s="69" t="s">
        <v>45</v>
      </c>
      <c r="C79" s="102">
        <v>1920.2</v>
      </c>
      <c r="D79" s="55"/>
      <c r="E79" s="54"/>
      <c r="F79" s="46">
        <v>7.2762685724462775E-2</v>
      </c>
      <c r="G79" s="46" t="s">
        <v>1555</v>
      </c>
      <c r="H79" s="52"/>
      <c r="L79" s="52"/>
      <c r="M79" s="52"/>
    </row>
    <row r="80" spans="1:13" outlineLevel="1" x14ac:dyDescent="0.25">
      <c r="A80" s="91" t="s">
        <v>349</v>
      </c>
      <c r="B80" s="69" t="s">
        <v>46</v>
      </c>
      <c r="C80" s="102">
        <v>1224.5999999999999</v>
      </c>
      <c r="D80" s="55"/>
      <c r="E80" s="54"/>
      <c r="F80" s="46">
        <v>4.6404116726474903E-2</v>
      </c>
      <c r="G80" s="46" t="s">
        <v>1555</v>
      </c>
      <c r="H80" s="52"/>
      <c r="L80" s="52"/>
      <c r="M80" s="52"/>
    </row>
    <row r="81" spans="1:13" outlineLevel="1" x14ac:dyDescent="0.25">
      <c r="A81" s="91" t="s">
        <v>350</v>
      </c>
      <c r="B81" s="69" t="s">
        <v>48</v>
      </c>
      <c r="C81" s="102">
        <v>1408.4</v>
      </c>
      <c r="D81" s="55"/>
      <c r="E81" s="54"/>
      <c r="F81" s="46">
        <v>5.3368902496788551E-2</v>
      </c>
      <c r="G81" s="46" t="s">
        <v>1555</v>
      </c>
      <c r="H81" s="52"/>
      <c r="L81" s="52"/>
      <c r="M81" s="52"/>
    </row>
    <row r="82" spans="1:13" outlineLevel="1" x14ac:dyDescent="0.25">
      <c r="A82" s="91" t="s">
        <v>351</v>
      </c>
      <c r="B82" s="69" t="s">
        <v>49</v>
      </c>
      <c r="C82" s="102">
        <v>1179.5999999999999</v>
      </c>
      <c r="D82" s="55"/>
      <c r="E82" s="54"/>
      <c r="F82" s="46">
        <v>4.4698918904580921E-2</v>
      </c>
      <c r="G82" s="46" t="s">
        <v>1555</v>
      </c>
      <c r="H82" s="52"/>
      <c r="L82" s="52"/>
      <c r="M82" s="52"/>
    </row>
    <row r="83" spans="1:13" outlineLevel="1" x14ac:dyDescent="0.25">
      <c r="A83" s="91" t="s">
        <v>352</v>
      </c>
      <c r="B83" s="69"/>
      <c r="C83" s="55"/>
      <c r="D83" s="55"/>
      <c r="E83" s="54"/>
      <c r="F83" s="46"/>
      <c r="G83" s="46"/>
      <c r="H83" s="52"/>
      <c r="L83" s="52"/>
      <c r="M83" s="52"/>
    </row>
    <row r="84" spans="1:13" outlineLevel="1" x14ac:dyDescent="0.25">
      <c r="A84" s="91" t="s">
        <v>353</v>
      </c>
      <c r="B84" s="69"/>
      <c r="C84" s="55"/>
      <c r="D84" s="55"/>
      <c r="E84" s="54"/>
      <c r="F84" s="46"/>
      <c r="G84" s="46"/>
      <c r="H84" s="52"/>
      <c r="L84" s="52"/>
      <c r="M84" s="52"/>
    </row>
    <row r="85" spans="1:13" outlineLevel="1" x14ac:dyDescent="0.25">
      <c r="A85" s="91" t="s">
        <v>354</v>
      </c>
      <c r="B85" s="69"/>
      <c r="C85" s="55"/>
      <c r="D85" s="55"/>
      <c r="E85" s="54"/>
      <c r="F85" s="46"/>
      <c r="G85" s="46"/>
      <c r="H85" s="52"/>
      <c r="L85" s="52"/>
      <c r="M85" s="52"/>
    </row>
    <row r="86" spans="1:13" outlineLevel="1" x14ac:dyDescent="0.25">
      <c r="A86" s="91" t="s">
        <v>355</v>
      </c>
      <c r="B86" s="10"/>
      <c r="C86" s="55"/>
      <c r="D86" s="55"/>
      <c r="E86" s="54"/>
      <c r="F86" s="46">
        <v>0</v>
      </c>
      <c r="G86" s="46" t="s">
        <v>1555</v>
      </c>
      <c r="H86" s="52"/>
      <c r="L86" s="52"/>
      <c r="M86" s="52"/>
    </row>
    <row r="87" spans="1:13" outlineLevel="1" x14ac:dyDescent="0.25">
      <c r="A87" s="91" t="s">
        <v>356</v>
      </c>
      <c r="B87" s="69"/>
      <c r="C87" s="55"/>
      <c r="D87" s="55"/>
      <c r="E87" s="54"/>
      <c r="F87" s="46">
        <v>0</v>
      </c>
      <c r="G87" s="46" t="s">
        <v>1555</v>
      </c>
      <c r="H87" s="52"/>
      <c r="L87" s="52"/>
      <c r="M87" s="52"/>
    </row>
    <row r="88" spans="1:13" ht="15" customHeight="1" x14ac:dyDescent="0.25">
      <c r="A88" s="59"/>
      <c r="B88" s="61" t="s">
        <v>622</v>
      </c>
      <c r="C88" s="59" t="s">
        <v>94</v>
      </c>
      <c r="D88" s="59" t="s">
        <v>93</v>
      </c>
      <c r="E88" s="44"/>
      <c r="F88" s="60" t="s">
        <v>57</v>
      </c>
      <c r="G88" s="60" t="s">
        <v>56</v>
      </c>
      <c r="H88" s="52"/>
      <c r="L88" s="52"/>
      <c r="M88" s="52"/>
    </row>
    <row r="89" spans="1:13" x14ac:dyDescent="0.25">
      <c r="A89" s="91" t="s">
        <v>357</v>
      </c>
      <c r="B89" s="54" t="s">
        <v>85</v>
      </c>
      <c r="C89" s="102">
        <v>5.6</v>
      </c>
      <c r="D89" s="91" t="s">
        <v>188</v>
      </c>
      <c r="E89" s="42"/>
      <c r="F89" s="35"/>
      <c r="G89" s="33"/>
      <c r="H89" s="52"/>
      <c r="L89" s="52"/>
      <c r="M89" s="52"/>
    </row>
    <row r="90" spans="1:13" x14ac:dyDescent="0.25">
      <c r="A90" s="91"/>
      <c r="B90" s="87"/>
      <c r="C90" s="102"/>
      <c r="D90" s="91"/>
      <c r="E90" s="42"/>
      <c r="F90" s="35"/>
      <c r="G90" s="33"/>
      <c r="H90" s="52"/>
      <c r="I90" s="91"/>
      <c r="J90" s="91"/>
      <c r="K90" s="91"/>
      <c r="L90" s="52"/>
      <c r="M90" s="52"/>
    </row>
    <row r="91" spans="1:13" x14ac:dyDescent="0.25">
      <c r="A91" s="91" t="s">
        <v>358</v>
      </c>
      <c r="B91" s="87" t="s">
        <v>1553</v>
      </c>
      <c r="C91" s="91"/>
      <c r="D91" s="91"/>
      <c r="E91" s="42"/>
      <c r="F91" s="35"/>
      <c r="G91" s="33"/>
      <c r="H91" s="52"/>
      <c r="I91" s="91"/>
      <c r="J91" s="91"/>
      <c r="K91" s="91"/>
      <c r="L91" s="52"/>
      <c r="M91" s="52"/>
    </row>
    <row r="92" spans="1:13" x14ac:dyDescent="0.25">
      <c r="A92" s="91" t="s">
        <v>358</v>
      </c>
      <c r="B92" s="54" t="s">
        <v>82</v>
      </c>
      <c r="C92" s="91"/>
      <c r="D92" s="91"/>
      <c r="E92" s="42"/>
      <c r="F92" s="33"/>
      <c r="G92" s="33"/>
      <c r="H92" s="52"/>
      <c r="L92" s="52"/>
      <c r="M92" s="52"/>
    </row>
    <row r="93" spans="1:13" x14ac:dyDescent="0.25">
      <c r="A93" s="91" t="s">
        <v>359</v>
      </c>
      <c r="B93" s="9" t="s">
        <v>11</v>
      </c>
      <c r="C93" s="102">
        <v>1025.8</v>
      </c>
      <c r="D93" s="91" t="s">
        <v>188</v>
      </c>
      <c r="E93" s="9"/>
      <c r="F93" s="46">
        <v>6.0815177115755147E-2</v>
      </c>
      <c r="G93" s="46" t="s">
        <v>1555</v>
      </c>
      <c r="H93" s="52"/>
      <c r="L93" s="52"/>
      <c r="M93" s="52"/>
    </row>
    <row r="94" spans="1:13" x14ac:dyDescent="0.25">
      <c r="A94" s="91" t="s">
        <v>360</v>
      </c>
      <c r="B94" s="9" t="s">
        <v>5</v>
      </c>
      <c r="C94" s="102">
        <v>2509.1</v>
      </c>
      <c r="D94" s="91" t="s">
        <v>188</v>
      </c>
      <c r="E94" s="9"/>
      <c r="F94" s="46">
        <v>0.14875352008299986</v>
      </c>
      <c r="G94" s="46" t="s">
        <v>1555</v>
      </c>
      <c r="H94" s="52"/>
      <c r="L94" s="52"/>
      <c r="M94" s="52"/>
    </row>
    <row r="95" spans="1:13" x14ac:dyDescent="0.25">
      <c r="A95" s="91" t="s">
        <v>361</v>
      </c>
      <c r="B95" s="9" t="s">
        <v>6</v>
      </c>
      <c r="C95" s="102">
        <v>2390.3000000000002</v>
      </c>
      <c r="D95" s="91" t="s">
        <v>188</v>
      </c>
      <c r="E95" s="9"/>
      <c r="F95" s="46">
        <v>0.14171038980287537</v>
      </c>
      <c r="G95" s="46" t="s">
        <v>1555</v>
      </c>
      <c r="H95" s="52"/>
      <c r="L95" s="52"/>
      <c r="M95" s="52"/>
    </row>
    <row r="96" spans="1:13" x14ac:dyDescent="0.25">
      <c r="A96" s="91" t="s">
        <v>362</v>
      </c>
      <c r="B96" s="9" t="s">
        <v>7</v>
      </c>
      <c r="C96" s="102">
        <v>1804</v>
      </c>
      <c r="D96" s="91" t="s">
        <v>188</v>
      </c>
      <c r="E96" s="9"/>
      <c r="F96" s="46">
        <v>0.10695123758707574</v>
      </c>
      <c r="G96" s="46" t="s">
        <v>1555</v>
      </c>
      <c r="H96" s="52"/>
      <c r="L96" s="52"/>
      <c r="M96" s="52"/>
    </row>
    <row r="97" spans="1:14" x14ac:dyDescent="0.25">
      <c r="A97" s="91" t="s">
        <v>363</v>
      </c>
      <c r="B97" s="9" t="s">
        <v>8</v>
      </c>
      <c r="C97" s="102">
        <v>1977.3</v>
      </c>
      <c r="D97" s="91" t="s">
        <v>188</v>
      </c>
      <c r="E97" s="9"/>
      <c r="F97" s="46">
        <v>0.11722543352601156</v>
      </c>
      <c r="G97" s="46" t="s">
        <v>1555</v>
      </c>
      <c r="H97" s="52"/>
      <c r="L97" s="52"/>
      <c r="M97" s="52"/>
    </row>
    <row r="98" spans="1:14" x14ac:dyDescent="0.25">
      <c r="A98" s="91" t="s">
        <v>364</v>
      </c>
      <c r="B98" s="9" t="s">
        <v>9</v>
      </c>
      <c r="C98" s="102">
        <v>5422.4</v>
      </c>
      <c r="D98" s="91" t="s">
        <v>188</v>
      </c>
      <c r="E98" s="9"/>
      <c r="F98" s="46">
        <v>0.32147028308878017</v>
      </c>
      <c r="G98" s="46" t="s">
        <v>1555</v>
      </c>
      <c r="H98" s="52"/>
      <c r="L98" s="52"/>
      <c r="M98" s="52"/>
    </row>
    <row r="99" spans="1:14" x14ac:dyDescent="0.25">
      <c r="A99" s="91" t="s">
        <v>365</v>
      </c>
      <c r="B99" s="9" t="s">
        <v>10</v>
      </c>
      <c r="C99" s="102">
        <v>1738.6</v>
      </c>
      <c r="D99" s="91" t="s">
        <v>188</v>
      </c>
      <c r="E99" s="9"/>
      <c r="F99" s="46">
        <v>0.10307395879650215</v>
      </c>
      <c r="G99" s="46" t="s">
        <v>1555</v>
      </c>
      <c r="H99" s="52"/>
      <c r="L99" s="52"/>
      <c r="M99" s="52"/>
    </row>
    <row r="100" spans="1:14" x14ac:dyDescent="0.25">
      <c r="A100" s="91" t="s">
        <v>366</v>
      </c>
      <c r="B100" s="10" t="s">
        <v>1</v>
      </c>
      <c r="C100" s="103">
        <f>SUM(C93:C99)</f>
        <v>16867.5</v>
      </c>
      <c r="D100" s="55">
        <v>0</v>
      </c>
      <c r="E100" s="54"/>
      <c r="F100" s="48">
        <v>0.99999999999999989</v>
      </c>
      <c r="G100" s="48">
        <v>0</v>
      </c>
      <c r="H100" s="52"/>
      <c r="L100" s="52"/>
      <c r="M100" s="52"/>
    </row>
    <row r="101" spans="1:14" outlineLevel="1" x14ac:dyDescent="0.25">
      <c r="A101" s="91" t="s">
        <v>367</v>
      </c>
      <c r="B101" s="69" t="s">
        <v>44</v>
      </c>
      <c r="C101" s="55"/>
      <c r="D101" s="55"/>
      <c r="E101" s="54"/>
      <c r="F101" s="46">
        <v>0</v>
      </c>
      <c r="G101" s="46" t="s">
        <v>1555</v>
      </c>
      <c r="H101" s="52"/>
      <c r="L101" s="52"/>
      <c r="M101" s="52"/>
    </row>
    <row r="102" spans="1:14" outlineLevel="1" x14ac:dyDescent="0.25">
      <c r="A102" s="91" t="s">
        <v>368</v>
      </c>
      <c r="B102" s="69" t="s">
        <v>45</v>
      </c>
      <c r="C102" s="103">
        <v>436.8</v>
      </c>
      <c r="D102" s="55"/>
      <c r="E102" s="54"/>
      <c r="F102" s="46">
        <v>2.5895953757225434E-2</v>
      </c>
      <c r="G102" s="46" t="s">
        <v>1555</v>
      </c>
      <c r="H102" s="52"/>
      <c r="L102" s="52"/>
      <c r="M102" s="52"/>
    </row>
    <row r="103" spans="1:14" outlineLevel="1" x14ac:dyDescent="0.25">
      <c r="A103" s="91" t="s">
        <v>369</v>
      </c>
      <c r="B103" s="69" t="s">
        <v>46</v>
      </c>
      <c r="C103" s="103">
        <v>589</v>
      </c>
      <c r="D103" s="55"/>
      <c r="E103" s="54"/>
      <c r="F103" s="46">
        <v>3.4919223358529719E-2</v>
      </c>
      <c r="G103" s="46" t="s">
        <v>1555</v>
      </c>
      <c r="H103" s="52"/>
      <c r="L103" s="52"/>
      <c r="M103" s="52"/>
    </row>
    <row r="104" spans="1:14" outlineLevel="1" x14ac:dyDescent="0.25">
      <c r="A104" s="91" t="s">
        <v>370</v>
      </c>
      <c r="B104" s="69" t="s">
        <v>48</v>
      </c>
      <c r="C104" s="103">
        <v>476.7</v>
      </c>
      <c r="D104" s="55"/>
      <c r="E104" s="54"/>
      <c r="F104" s="46">
        <v>2.8261449533125833E-2</v>
      </c>
      <c r="G104" s="46" t="s">
        <v>1555</v>
      </c>
      <c r="H104" s="52"/>
      <c r="L104" s="52"/>
      <c r="M104" s="52"/>
    </row>
    <row r="105" spans="1:14" outlineLevel="1" x14ac:dyDescent="0.25">
      <c r="A105" s="91" t="s">
        <v>371</v>
      </c>
      <c r="B105" s="69" t="s">
        <v>49</v>
      </c>
      <c r="C105" s="103">
        <v>2032.4</v>
      </c>
      <c r="D105" s="55"/>
      <c r="E105" s="54"/>
      <c r="F105" s="46">
        <v>0.12049207054987403</v>
      </c>
      <c r="G105" s="46" t="s">
        <v>1555</v>
      </c>
      <c r="H105" s="52"/>
      <c r="L105" s="52"/>
      <c r="M105" s="52"/>
    </row>
    <row r="106" spans="1:14" outlineLevel="1" x14ac:dyDescent="0.25">
      <c r="A106" s="91" t="s">
        <v>372</v>
      </c>
      <c r="B106" s="69"/>
      <c r="C106" s="55"/>
      <c r="D106" s="55"/>
      <c r="E106" s="54"/>
      <c r="F106" s="46"/>
      <c r="G106" s="46"/>
      <c r="H106" s="52"/>
      <c r="L106" s="52"/>
      <c r="M106" s="52"/>
    </row>
    <row r="107" spans="1:14" outlineLevel="1" x14ac:dyDescent="0.25">
      <c r="A107" s="91" t="s">
        <v>373</v>
      </c>
      <c r="B107" s="69"/>
      <c r="C107" s="55"/>
      <c r="D107" s="55"/>
      <c r="E107" s="54"/>
      <c r="F107" s="46"/>
      <c r="G107" s="46"/>
      <c r="H107" s="52"/>
      <c r="L107" s="52"/>
      <c r="M107" s="52"/>
    </row>
    <row r="108" spans="1:14" outlineLevel="1" x14ac:dyDescent="0.25">
      <c r="A108" s="91" t="s">
        <v>374</v>
      </c>
      <c r="B108" s="10"/>
      <c r="C108" s="55"/>
      <c r="D108" s="55"/>
      <c r="E108" s="54"/>
      <c r="F108" s="46">
        <v>0</v>
      </c>
      <c r="G108" s="46" t="s">
        <v>1555</v>
      </c>
      <c r="H108" s="52"/>
      <c r="L108" s="52"/>
      <c r="M108" s="52"/>
    </row>
    <row r="109" spans="1:14" outlineLevel="1" x14ac:dyDescent="0.25">
      <c r="A109" s="91" t="s">
        <v>375</v>
      </c>
      <c r="B109" s="69"/>
      <c r="C109" s="55"/>
      <c r="D109" s="55"/>
      <c r="E109" s="54"/>
      <c r="F109" s="46">
        <v>0</v>
      </c>
      <c r="G109" s="46" t="s">
        <v>1555</v>
      </c>
      <c r="H109" s="52"/>
      <c r="L109" s="52"/>
      <c r="M109" s="52"/>
    </row>
    <row r="110" spans="1:14" outlineLevel="1" x14ac:dyDescent="0.25">
      <c r="A110" s="91" t="s">
        <v>376</v>
      </c>
      <c r="B110" s="69"/>
      <c r="C110" s="55"/>
      <c r="D110" s="55"/>
      <c r="E110" s="54"/>
      <c r="F110" s="46">
        <v>0</v>
      </c>
      <c r="G110" s="46" t="s">
        <v>1555</v>
      </c>
      <c r="H110" s="52"/>
      <c r="L110" s="52"/>
      <c r="M110" s="52"/>
    </row>
    <row r="111" spans="1:14" ht="15" customHeight="1" x14ac:dyDescent="0.25">
      <c r="A111" s="59"/>
      <c r="B111" s="61" t="s">
        <v>623</v>
      </c>
      <c r="C111" s="60" t="s">
        <v>87</v>
      </c>
      <c r="D111" s="60" t="s">
        <v>88</v>
      </c>
      <c r="E111" s="44"/>
      <c r="F111" s="60" t="s">
        <v>89</v>
      </c>
      <c r="G111" s="60" t="s">
        <v>90</v>
      </c>
      <c r="H111" s="52"/>
      <c r="L111" s="52"/>
      <c r="M111" s="52"/>
    </row>
    <row r="112" spans="1:14" s="2" customFormat="1" x14ac:dyDescent="0.25">
      <c r="A112" s="91" t="s">
        <v>377</v>
      </c>
      <c r="B112" s="54" t="s">
        <v>59</v>
      </c>
      <c r="C112" s="102" t="s">
        <v>190</v>
      </c>
      <c r="D112" s="102">
        <v>26389.9</v>
      </c>
      <c r="E112" s="46"/>
      <c r="F112" s="102" t="s">
        <v>190</v>
      </c>
      <c r="G112" s="46">
        <v>1</v>
      </c>
      <c r="H112" s="52"/>
      <c r="I112" s="53"/>
      <c r="J112" s="53"/>
      <c r="K112" s="53"/>
      <c r="L112" s="52"/>
      <c r="M112" s="52"/>
      <c r="N112" s="52"/>
    </row>
    <row r="113" spans="1:14" s="2" customFormat="1" x14ac:dyDescent="0.25">
      <c r="A113" s="91" t="s">
        <v>378</v>
      </c>
      <c r="B113" s="54" t="s">
        <v>22</v>
      </c>
      <c r="C113" s="102" t="s">
        <v>190</v>
      </c>
      <c r="D113" s="102">
        <v>0</v>
      </c>
      <c r="E113" s="46"/>
      <c r="F113" s="102" t="s">
        <v>190</v>
      </c>
      <c r="G113" s="46">
        <v>0</v>
      </c>
      <c r="H113" s="52"/>
      <c r="I113" s="53"/>
      <c r="J113" s="53"/>
      <c r="K113" s="53"/>
      <c r="L113" s="52"/>
      <c r="M113" s="52"/>
      <c r="N113" s="52"/>
    </row>
    <row r="114" spans="1:14" s="2" customFormat="1" x14ac:dyDescent="0.25">
      <c r="A114" s="91" t="s">
        <v>379</v>
      </c>
      <c r="B114" s="54" t="s">
        <v>25</v>
      </c>
      <c r="C114" s="102" t="s">
        <v>190</v>
      </c>
      <c r="D114" s="102">
        <v>0</v>
      </c>
      <c r="E114" s="46"/>
      <c r="F114" s="102" t="s">
        <v>190</v>
      </c>
      <c r="G114" s="46">
        <v>0</v>
      </c>
      <c r="H114" s="52"/>
      <c r="I114" s="53"/>
      <c r="J114" s="53"/>
      <c r="K114" s="53"/>
      <c r="L114" s="52"/>
      <c r="M114" s="52"/>
      <c r="N114" s="52"/>
    </row>
    <row r="115" spans="1:14" s="2" customFormat="1" x14ac:dyDescent="0.25">
      <c r="A115" s="91" t="s">
        <v>380</v>
      </c>
      <c r="B115" s="54" t="s">
        <v>24</v>
      </c>
      <c r="C115" s="102" t="s">
        <v>190</v>
      </c>
      <c r="D115" s="102">
        <v>0</v>
      </c>
      <c r="E115" s="46"/>
      <c r="F115" s="102" t="s">
        <v>190</v>
      </c>
      <c r="G115" s="46">
        <v>0</v>
      </c>
      <c r="H115" s="52"/>
      <c r="I115" s="53"/>
      <c r="J115" s="53"/>
      <c r="K115" s="53"/>
      <c r="L115" s="52"/>
      <c r="M115" s="52"/>
      <c r="N115" s="52"/>
    </row>
    <row r="116" spans="1:14" s="2" customFormat="1" x14ac:dyDescent="0.25">
      <c r="A116" s="91" t="s">
        <v>381</v>
      </c>
      <c r="B116" s="54" t="s">
        <v>23</v>
      </c>
      <c r="C116" s="102" t="s">
        <v>190</v>
      </c>
      <c r="D116" s="102">
        <v>0</v>
      </c>
      <c r="E116" s="46"/>
      <c r="F116" s="102" t="s">
        <v>190</v>
      </c>
      <c r="G116" s="46">
        <v>0</v>
      </c>
      <c r="H116" s="52"/>
      <c r="I116" s="53"/>
      <c r="J116" s="53"/>
      <c r="K116" s="53"/>
      <c r="L116" s="52"/>
      <c r="M116" s="52"/>
      <c r="N116" s="52"/>
    </row>
    <row r="117" spans="1:14" s="2" customFormat="1" x14ac:dyDescent="0.25">
      <c r="A117" s="91" t="s">
        <v>382</v>
      </c>
      <c r="B117" s="54" t="s">
        <v>26</v>
      </c>
      <c r="C117" s="102" t="s">
        <v>190</v>
      </c>
      <c r="D117" s="102">
        <v>0</v>
      </c>
      <c r="E117" s="54"/>
      <c r="F117" s="102" t="s">
        <v>190</v>
      </c>
      <c r="G117" s="46">
        <v>0</v>
      </c>
      <c r="H117" s="52"/>
      <c r="I117" s="53"/>
      <c r="J117" s="53"/>
      <c r="K117" s="53"/>
      <c r="L117" s="52"/>
      <c r="M117" s="52"/>
      <c r="N117" s="52"/>
    </row>
    <row r="118" spans="1:14" x14ac:dyDescent="0.25">
      <c r="A118" s="91" t="s">
        <v>383</v>
      </c>
      <c r="B118" s="54" t="s">
        <v>27</v>
      </c>
      <c r="C118" s="102" t="s">
        <v>190</v>
      </c>
      <c r="D118" s="102">
        <v>0</v>
      </c>
      <c r="E118" s="54"/>
      <c r="F118" s="102" t="s">
        <v>190</v>
      </c>
      <c r="G118" s="46">
        <v>0</v>
      </c>
      <c r="H118" s="52"/>
      <c r="L118" s="52"/>
      <c r="M118" s="52"/>
    </row>
    <row r="119" spans="1:14" x14ac:dyDescent="0.25">
      <c r="A119" s="91" t="s">
        <v>384</v>
      </c>
      <c r="B119" s="54" t="s">
        <v>140</v>
      </c>
      <c r="C119" s="102" t="s">
        <v>190</v>
      </c>
      <c r="D119" s="102">
        <v>0</v>
      </c>
      <c r="E119" s="54"/>
      <c r="F119" s="102" t="s">
        <v>190</v>
      </c>
      <c r="G119" s="46">
        <v>0</v>
      </c>
      <c r="H119" s="52"/>
      <c r="L119" s="52"/>
      <c r="M119" s="52"/>
    </row>
    <row r="120" spans="1:14" x14ac:dyDescent="0.25">
      <c r="A120" s="91" t="s">
        <v>385</v>
      </c>
      <c r="B120" s="54" t="s">
        <v>83</v>
      </c>
      <c r="C120" s="102" t="s">
        <v>190</v>
      </c>
      <c r="D120" s="102">
        <v>0</v>
      </c>
      <c r="E120" s="54"/>
      <c r="F120" s="102" t="s">
        <v>190</v>
      </c>
      <c r="G120" s="46">
        <v>0</v>
      </c>
      <c r="H120" s="52"/>
      <c r="L120" s="52"/>
      <c r="M120" s="52"/>
    </row>
    <row r="121" spans="1:14" x14ac:dyDescent="0.25">
      <c r="A121" s="91" t="s">
        <v>386</v>
      </c>
      <c r="B121" s="54" t="s">
        <v>80</v>
      </c>
      <c r="C121" s="102" t="s">
        <v>190</v>
      </c>
      <c r="D121" s="102">
        <v>0</v>
      </c>
      <c r="E121" s="54"/>
      <c r="F121" s="102" t="s">
        <v>190</v>
      </c>
      <c r="G121" s="46">
        <v>0</v>
      </c>
      <c r="H121" s="52"/>
      <c r="L121" s="52"/>
      <c r="M121" s="52"/>
    </row>
    <row r="122" spans="1:14" x14ac:dyDescent="0.25">
      <c r="A122" s="91" t="s">
        <v>387</v>
      </c>
      <c r="B122" s="54" t="s">
        <v>84</v>
      </c>
      <c r="C122" s="102" t="s">
        <v>190</v>
      </c>
      <c r="D122" s="102">
        <v>0</v>
      </c>
      <c r="E122" s="54"/>
      <c r="F122" s="102" t="s">
        <v>190</v>
      </c>
      <c r="G122" s="46">
        <v>0</v>
      </c>
      <c r="H122" s="52"/>
      <c r="L122" s="52"/>
      <c r="M122" s="52"/>
    </row>
    <row r="123" spans="1:14" x14ac:dyDescent="0.25">
      <c r="A123" s="91" t="s">
        <v>388</v>
      </c>
      <c r="B123" s="54" t="s">
        <v>139</v>
      </c>
      <c r="C123" s="102" t="s">
        <v>190</v>
      </c>
      <c r="D123" s="102">
        <v>0</v>
      </c>
      <c r="E123" s="54"/>
      <c r="F123" s="102" t="s">
        <v>190</v>
      </c>
      <c r="G123" s="46">
        <v>0</v>
      </c>
      <c r="H123" s="52"/>
      <c r="L123" s="52"/>
      <c r="M123" s="52"/>
    </row>
    <row r="124" spans="1:14" x14ac:dyDescent="0.25">
      <c r="A124" s="91" t="s">
        <v>389</v>
      </c>
      <c r="B124" s="54" t="s">
        <v>43</v>
      </c>
      <c r="C124" s="102" t="s">
        <v>190</v>
      </c>
      <c r="D124" s="102">
        <v>0</v>
      </c>
      <c r="E124" s="54"/>
      <c r="F124" s="102" t="s">
        <v>190</v>
      </c>
      <c r="G124" s="46">
        <v>0</v>
      </c>
      <c r="H124" s="52"/>
      <c r="L124" s="52"/>
      <c r="M124" s="52"/>
    </row>
    <row r="125" spans="1:14" x14ac:dyDescent="0.25">
      <c r="A125" s="91" t="s">
        <v>390</v>
      </c>
      <c r="B125" s="54" t="s">
        <v>81</v>
      </c>
      <c r="C125" s="102" t="s">
        <v>190</v>
      </c>
      <c r="D125" s="102">
        <v>0</v>
      </c>
      <c r="E125" s="54"/>
      <c r="F125" s="102" t="s">
        <v>190</v>
      </c>
      <c r="G125" s="46">
        <v>0</v>
      </c>
      <c r="H125" s="52"/>
      <c r="L125" s="52"/>
      <c r="M125" s="52"/>
    </row>
    <row r="126" spans="1:14" x14ac:dyDescent="0.25">
      <c r="A126" s="91" t="s">
        <v>391</v>
      </c>
      <c r="B126" s="87" t="s">
        <v>1371</v>
      </c>
      <c r="C126" s="102" t="s">
        <v>190</v>
      </c>
      <c r="D126" s="102">
        <v>0</v>
      </c>
      <c r="E126" s="54"/>
      <c r="F126" s="102" t="s">
        <v>190</v>
      </c>
      <c r="G126" s="46">
        <v>0</v>
      </c>
      <c r="H126" s="52"/>
      <c r="L126" s="52"/>
      <c r="M126" s="52"/>
    </row>
    <row r="127" spans="1:14" x14ac:dyDescent="0.25">
      <c r="A127" s="91" t="s">
        <v>392</v>
      </c>
      <c r="B127" s="10" t="s">
        <v>1</v>
      </c>
      <c r="C127" s="102" t="s">
        <v>190</v>
      </c>
      <c r="D127" s="102">
        <f>SUM(D112:D126)</f>
        <v>26389.9</v>
      </c>
      <c r="E127" s="54"/>
      <c r="F127" s="102" t="s">
        <v>190</v>
      </c>
      <c r="G127" s="114">
        <v>1</v>
      </c>
      <c r="H127" s="52"/>
      <c r="L127" s="52"/>
      <c r="M127" s="52"/>
    </row>
    <row r="128" spans="1:14" hidden="1" outlineLevel="1" x14ac:dyDescent="0.25">
      <c r="A128" s="91" t="s">
        <v>393</v>
      </c>
      <c r="B128" s="71" t="s">
        <v>159</v>
      </c>
      <c r="E128" s="54"/>
      <c r="F128" s="46" t="e">
        <v>#VALUE!</v>
      </c>
      <c r="G128" s="46">
        <v>0</v>
      </c>
      <c r="H128" s="52"/>
      <c r="L128" s="52"/>
      <c r="M128" s="52"/>
    </row>
    <row r="129" spans="1:14" hidden="1" outlineLevel="1" x14ac:dyDescent="0.25">
      <c r="A129" s="91" t="s">
        <v>394</v>
      </c>
      <c r="B129" s="71" t="s">
        <v>159</v>
      </c>
      <c r="E129" s="54"/>
      <c r="F129" s="46" t="e">
        <v>#VALUE!</v>
      </c>
      <c r="G129" s="46">
        <v>0</v>
      </c>
      <c r="H129" s="52"/>
      <c r="L129" s="52"/>
      <c r="M129" s="52"/>
    </row>
    <row r="130" spans="1:14" hidden="1" outlineLevel="1" x14ac:dyDescent="0.25">
      <c r="A130" s="91" t="s">
        <v>395</v>
      </c>
      <c r="B130" s="71" t="s">
        <v>159</v>
      </c>
      <c r="E130" s="54"/>
      <c r="F130" s="46" t="e">
        <v>#VALUE!</v>
      </c>
      <c r="G130" s="46">
        <v>0</v>
      </c>
      <c r="H130" s="52"/>
      <c r="L130" s="52"/>
      <c r="M130" s="52"/>
    </row>
    <row r="131" spans="1:14" hidden="1" outlineLevel="1" x14ac:dyDescent="0.25">
      <c r="A131" s="91" t="s">
        <v>396</v>
      </c>
      <c r="B131" s="71" t="s">
        <v>159</v>
      </c>
      <c r="E131" s="54"/>
      <c r="F131" s="46" t="e">
        <v>#VALUE!</v>
      </c>
      <c r="G131" s="46">
        <v>0</v>
      </c>
      <c r="H131" s="52"/>
      <c r="L131" s="52"/>
      <c r="M131" s="52"/>
    </row>
    <row r="132" spans="1:14" hidden="1" outlineLevel="1" x14ac:dyDescent="0.25">
      <c r="A132" s="91" t="s">
        <v>397</v>
      </c>
      <c r="B132" s="71" t="s">
        <v>159</v>
      </c>
      <c r="E132" s="54"/>
      <c r="F132" s="46" t="e">
        <v>#VALUE!</v>
      </c>
      <c r="G132" s="46">
        <v>0</v>
      </c>
      <c r="H132" s="52"/>
      <c r="L132" s="52"/>
      <c r="M132" s="52"/>
    </row>
    <row r="133" spans="1:14" hidden="1" outlineLevel="1" x14ac:dyDescent="0.25">
      <c r="A133" s="91" t="s">
        <v>398</v>
      </c>
      <c r="B133" s="71" t="s">
        <v>159</v>
      </c>
      <c r="E133" s="54"/>
      <c r="F133" s="46" t="e">
        <v>#VALUE!</v>
      </c>
      <c r="G133" s="46">
        <v>0</v>
      </c>
      <c r="H133" s="52"/>
      <c r="L133" s="52"/>
      <c r="M133" s="52"/>
    </row>
    <row r="134" spans="1:14" hidden="1" outlineLevel="1" x14ac:dyDescent="0.25">
      <c r="A134" s="91" t="s">
        <v>399</v>
      </c>
      <c r="B134" s="71" t="s">
        <v>159</v>
      </c>
      <c r="E134" s="54"/>
      <c r="F134" s="46" t="e">
        <v>#VALUE!</v>
      </c>
      <c r="G134" s="46">
        <v>0</v>
      </c>
      <c r="H134" s="52"/>
      <c r="L134" s="52"/>
      <c r="M134" s="52"/>
    </row>
    <row r="135" spans="1:14" hidden="1" outlineLevel="1" x14ac:dyDescent="0.25">
      <c r="A135" s="91" t="s">
        <v>400</v>
      </c>
      <c r="B135" s="71" t="s">
        <v>159</v>
      </c>
      <c r="E135" s="54"/>
      <c r="F135" s="46" t="e">
        <v>#VALUE!</v>
      </c>
      <c r="G135" s="46">
        <v>0</v>
      </c>
      <c r="H135" s="52"/>
      <c r="L135" s="52"/>
      <c r="M135" s="52"/>
    </row>
    <row r="136" spans="1:14" hidden="1" outlineLevel="1" x14ac:dyDescent="0.25">
      <c r="A136" s="91" t="s">
        <v>401</v>
      </c>
      <c r="B136" s="71" t="s">
        <v>159</v>
      </c>
      <c r="C136" s="51"/>
      <c r="D136" s="51"/>
      <c r="E136" s="51"/>
      <c r="F136" s="46" t="e">
        <v>#VALUE!</v>
      </c>
      <c r="G136" s="46">
        <v>0</v>
      </c>
      <c r="H136" s="52"/>
      <c r="L136" s="52"/>
      <c r="M136" s="52"/>
    </row>
    <row r="137" spans="1:14" ht="15" customHeight="1" collapsed="1" x14ac:dyDescent="0.25">
      <c r="A137" s="59"/>
      <c r="B137" s="61" t="s">
        <v>624</v>
      </c>
      <c r="C137" s="60" t="s">
        <v>87</v>
      </c>
      <c r="D137" s="60" t="s">
        <v>88</v>
      </c>
      <c r="E137" s="44"/>
      <c r="F137" s="60" t="s">
        <v>89</v>
      </c>
      <c r="G137" s="60" t="s">
        <v>90</v>
      </c>
      <c r="H137" s="52"/>
      <c r="L137" s="52"/>
      <c r="M137" s="52"/>
    </row>
    <row r="138" spans="1:14" s="2" customFormat="1" x14ac:dyDescent="0.25">
      <c r="A138" s="91" t="s">
        <v>402</v>
      </c>
      <c r="B138" s="54" t="s">
        <v>59</v>
      </c>
      <c r="C138" s="102" t="s">
        <v>190</v>
      </c>
      <c r="D138" s="102">
        <v>16867.5</v>
      </c>
      <c r="E138" s="46"/>
      <c r="F138" s="102" t="s">
        <v>190</v>
      </c>
      <c r="G138" s="46">
        <v>1</v>
      </c>
      <c r="H138" s="52"/>
      <c r="I138" s="53"/>
      <c r="J138" s="53"/>
      <c r="K138" s="53"/>
      <c r="L138" s="52"/>
      <c r="M138" s="52"/>
      <c r="N138" s="52"/>
    </row>
    <row r="139" spans="1:14" s="2" customFormat="1" x14ac:dyDescent="0.25">
      <c r="A139" s="91" t="s">
        <v>403</v>
      </c>
      <c r="B139" s="54" t="s">
        <v>22</v>
      </c>
      <c r="C139" s="102" t="s">
        <v>190</v>
      </c>
      <c r="D139" s="102">
        <v>0</v>
      </c>
      <c r="E139" s="46"/>
      <c r="F139" s="102" t="s">
        <v>190</v>
      </c>
      <c r="G139" s="46">
        <v>0</v>
      </c>
      <c r="H139" s="52"/>
      <c r="I139" s="53"/>
      <c r="J139" s="53"/>
      <c r="K139" s="53"/>
      <c r="L139" s="52"/>
      <c r="M139" s="52"/>
      <c r="N139" s="52"/>
    </row>
    <row r="140" spans="1:14" s="2" customFormat="1" x14ac:dyDescent="0.25">
      <c r="A140" s="91" t="s">
        <v>404</v>
      </c>
      <c r="B140" s="54" t="s">
        <v>25</v>
      </c>
      <c r="C140" s="102" t="s">
        <v>190</v>
      </c>
      <c r="D140" s="102">
        <v>0</v>
      </c>
      <c r="E140" s="46"/>
      <c r="F140" s="102" t="s">
        <v>190</v>
      </c>
      <c r="G140" s="46">
        <v>0</v>
      </c>
      <c r="H140" s="52"/>
      <c r="I140" s="53"/>
      <c r="J140" s="53"/>
      <c r="K140" s="53"/>
      <c r="L140" s="52"/>
      <c r="M140" s="52"/>
      <c r="N140" s="52"/>
    </row>
    <row r="141" spans="1:14" s="2" customFormat="1" x14ac:dyDescent="0.25">
      <c r="A141" s="91" t="s">
        <v>405</v>
      </c>
      <c r="B141" s="54" t="s">
        <v>24</v>
      </c>
      <c r="C141" s="102" t="s">
        <v>190</v>
      </c>
      <c r="D141" s="102">
        <v>0</v>
      </c>
      <c r="E141" s="46"/>
      <c r="F141" s="102" t="s">
        <v>190</v>
      </c>
      <c r="G141" s="46">
        <v>0</v>
      </c>
      <c r="H141" s="52"/>
      <c r="I141" s="53"/>
      <c r="J141" s="53"/>
      <c r="K141" s="53"/>
      <c r="L141" s="52"/>
      <c r="M141" s="52"/>
      <c r="N141" s="52"/>
    </row>
    <row r="142" spans="1:14" s="2" customFormat="1" x14ac:dyDescent="0.25">
      <c r="A142" s="91" t="s">
        <v>406</v>
      </c>
      <c r="B142" s="54" t="s">
        <v>23</v>
      </c>
      <c r="C142" s="102" t="s">
        <v>190</v>
      </c>
      <c r="D142" s="102">
        <v>0</v>
      </c>
      <c r="E142" s="46"/>
      <c r="F142" s="102" t="s">
        <v>190</v>
      </c>
      <c r="G142" s="46">
        <v>0</v>
      </c>
      <c r="H142" s="52"/>
      <c r="I142" s="53"/>
      <c r="J142" s="53"/>
      <c r="K142" s="53"/>
      <c r="L142" s="52"/>
      <c r="M142" s="52"/>
      <c r="N142" s="52"/>
    </row>
    <row r="143" spans="1:14" s="2" customFormat="1" x14ac:dyDescent="0.25">
      <c r="A143" s="91" t="s">
        <v>407</v>
      </c>
      <c r="B143" s="54" t="s">
        <v>26</v>
      </c>
      <c r="C143" s="102" t="s">
        <v>190</v>
      </c>
      <c r="D143" s="102">
        <v>0</v>
      </c>
      <c r="E143" s="54"/>
      <c r="F143" s="102" t="s">
        <v>190</v>
      </c>
      <c r="G143" s="46">
        <v>0</v>
      </c>
      <c r="H143" s="52"/>
      <c r="I143" s="53"/>
      <c r="J143" s="53"/>
      <c r="K143" s="53"/>
      <c r="L143" s="52"/>
      <c r="M143" s="52"/>
      <c r="N143" s="52"/>
    </row>
    <row r="144" spans="1:14" x14ac:dyDescent="0.25">
      <c r="A144" s="91" t="s">
        <v>408</v>
      </c>
      <c r="B144" s="54" t="s">
        <v>27</v>
      </c>
      <c r="C144" s="102" t="s">
        <v>190</v>
      </c>
      <c r="D144" s="102">
        <v>0</v>
      </c>
      <c r="E144" s="54"/>
      <c r="F144" s="102" t="s">
        <v>190</v>
      </c>
      <c r="G144" s="46">
        <v>0</v>
      </c>
      <c r="H144" s="52"/>
      <c r="L144" s="52"/>
      <c r="M144" s="52"/>
    </row>
    <row r="145" spans="1:13" x14ac:dyDescent="0.25">
      <c r="A145" s="91" t="s">
        <v>409</v>
      </c>
      <c r="B145" s="54" t="s">
        <v>140</v>
      </c>
      <c r="C145" s="102" t="s">
        <v>190</v>
      </c>
      <c r="D145" s="102">
        <v>0</v>
      </c>
      <c r="E145" s="54"/>
      <c r="F145" s="102" t="s">
        <v>190</v>
      </c>
      <c r="G145" s="46">
        <v>0</v>
      </c>
      <c r="H145" s="52"/>
      <c r="L145" s="52"/>
      <c r="M145" s="52"/>
    </row>
    <row r="146" spans="1:13" x14ac:dyDescent="0.25">
      <c r="A146" s="91" t="s">
        <v>410</v>
      </c>
      <c r="B146" s="54" t="s">
        <v>83</v>
      </c>
      <c r="C146" s="102" t="s">
        <v>190</v>
      </c>
      <c r="D146" s="102">
        <v>0</v>
      </c>
      <c r="E146" s="54"/>
      <c r="F146" s="102" t="s">
        <v>190</v>
      </c>
      <c r="G146" s="46">
        <v>0</v>
      </c>
      <c r="H146" s="52"/>
      <c r="L146" s="52"/>
      <c r="M146" s="52"/>
    </row>
    <row r="147" spans="1:13" x14ac:dyDescent="0.25">
      <c r="A147" s="91" t="s">
        <v>411</v>
      </c>
      <c r="B147" s="54" t="s">
        <v>80</v>
      </c>
      <c r="C147" s="102" t="s">
        <v>190</v>
      </c>
      <c r="D147" s="102">
        <v>0</v>
      </c>
      <c r="E147" s="54"/>
      <c r="F147" s="102" t="s">
        <v>190</v>
      </c>
      <c r="G147" s="46">
        <v>0</v>
      </c>
      <c r="H147" s="52"/>
      <c r="L147" s="52"/>
      <c r="M147" s="52"/>
    </row>
    <row r="148" spans="1:13" x14ac:dyDescent="0.25">
      <c r="A148" s="91" t="s">
        <v>412</v>
      </c>
      <c r="B148" s="54" t="s">
        <v>84</v>
      </c>
      <c r="C148" s="102" t="s">
        <v>190</v>
      </c>
      <c r="D148" s="102">
        <v>0</v>
      </c>
      <c r="E148" s="54"/>
      <c r="F148" s="102" t="s">
        <v>190</v>
      </c>
      <c r="G148" s="46">
        <v>0</v>
      </c>
      <c r="H148" s="52"/>
      <c r="L148" s="52"/>
      <c r="M148" s="52"/>
    </row>
    <row r="149" spans="1:13" x14ac:dyDescent="0.25">
      <c r="A149" s="91" t="s">
        <v>413</v>
      </c>
      <c r="B149" s="54" t="s">
        <v>139</v>
      </c>
      <c r="C149" s="102" t="s">
        <v>190</v>
      </c>
      <c r="D149" s="102">
        <v>0</v>
      </c>
      <c r="E149" s="54"/>
      <c r="F149" s="102" t="s">
        <v>190</v>
      </c>
      <c r="G149" s="46">
        <v>0</v>
      </c>
      <c r="H149" s="52"/>
      <c r="L149" s="52"/>
      <c r="M149" s="52"/>
    </row>
    <row r="150" spans="1:13" x14ac:dyDescent="0.25">
      <c r="A150" s="91" t="s">
        <v>414</v>
      </c>
      <c r="B150" s="54" t="s">
        <v>43</v>
      </c>
      <c r="C150" s="102" t="s">
        <v>190</v>
      </c>
      <c r="D150" s="102">
        <v>0</v>
      </c>
      <c r="E150" s="54"/>
      <c r="F150" s="102" t="s">
        <v>190</v>
      </c>
      <c r="G150" s="46">
        <v>0</v>
      </c>
      <c r="H150" s="52"/>
      <c r="L150" s="52"/>
      <c r="M150" s="52"/>
    </row>
    <row r="151" spans="1:13" x14ac:dyDescent="0.25">
      <c r="A151" s="91" t="s">
        <v>415</v>
      </c>
      <c r="B151" s="54" t="s">
        <v>81</v>
      </c>
      <c r="C151" s="102" t="s">
        <v>190</v>
      </c>
      <c r="D151" s="102">
        <v>0</v>
      </c>
      <c r="E151" s="54"/>
      <c r="F151" s="102" t="s">
        <v>190</v>
      </c>
      <c r="G151" s="46">
        <v>0</v>
      </c>
      <c r="H151" s="52"/>
      <c r="L151" s="52"/>
      <c r="M151" s="52"/>
    </row>
    <row r="152" spans="1:13" x14ac:dyDescent="0.25">
      <c r="A152" s="91" t="s">
        <v>416</v>
      </c>
      <c r="B152" s="87" t="s">
        <v>1371</v>
      </c>
      <c r="C152" s="102" t="s">
        <v>190</v>
      </c>
      <c r="D152" s="102">
        <v>0</v>
      </c>
      <c r="E152" s="54"/>
      <c r="F152" s="102" t="s">
        <v>190</v>
      </c>
      <c r="G152" s="46">
        <v>0</v>
      </c>
      <c r="H152" s="52"/>
      <c r="L152" s="52"/>
      <c r="M152" s="52"/>
    </row>
    <row r="153" spans="1:13" x14ac:dyDescent="0.25">
      <c r="A153" s="91" t="s">
        <v>417</v>
      </c>
      <c r="B153" s="10" t="s">
        <v>1</v>
      </c>
      <c r="C153" s="102" t="s">
        <v>190</v>
      </c>
      <c r="D153" s="102">
        <f>SUM(D138:D152)</f>
        <v>16867.5</v>
      </c>
      <c r="E153" s="54"/>
      <c r="F153" s="102" t="s">
        <v>190</v>
      </c>
      <c r="G153" s="114">
        <v>1</v>
      </c>
      <c r="H153" s="52"/>
      <c r="L153" s="52"/>
      <c r="M153" s="52"/>
    </row>
    <row r="154" spans="1:13" hidden="1" outlineLevel="1" x14ac:dyDescent="0.25">
      <c r="A154" s="91" t="s">
        <v>418</v>
      </c>
      <c r="B154" s="71" t="s">
        <v>159</v>
      </c>
      <c r="E154" s="54"/>
      <c r="F154" s="46" t="e">
        <v>#VALUE!</v>
      </c>
      <c r="G154" s="46">
        <v>0</v>
      </c>
      <c r="H154" s="52"/>
      <c r="L154" s="52"/>
      <c r="M154" s="52"/>
    </row>
    <row r="155" spans="1:13" hidden="1" outlineLevel="1" x14ac:dyDescent="0.25">
      <c r="A155" s="91" t="s">
        <v>419</v>
      </c>
      <c r="B155" s="71" t="s">
        <v>159</v>
      </c>
      <c r="E155" s="54"/>
      <c r="F155" s="46" t="e">
        <v>#VALUE!</v>
      </c>
      <c r="G155" s="46">
        <v>0</v>
      </c>
      <c r="H155" s="52"/>
      <c r="L155" s="52"/>
      <c r="M155" s="52"/>
    </row>
    <row r="156" spans="1:13" hidden="1" outlineLevel="1" x14ac:dyDescent="0.25">
      <c r="A156" s="91" t="s">
        <v>420</v>
      </c>
      <c r="B156" s="71" t="s">
        <v>159</v>
      </c>
      <c r="E156" s="54"/>
      <c r="F156" s="46" t="e">
        <v>#VALUE!</v>
      </c>
      <c r="G156" s="46">
        <v>0</v>
      </c>
      <c r="H156" s="52"/>
      <c r="L156" s="52"/>
      <c r="M156" s="52"/>
    </row>
    <row r="157" spans="1:13" hidden="1" outlineLevel="1" x14ac:dyDescent="0.25">
      <c r="A157" s="91" t="s">
        <v>421</v>
      </c>
      <c r="B157" s="71" t="s">
        <v>159</v>
      </c>
      <c r="E157" s="54"/>
      <c r="F157" s="46" t="e">
        <v>#VALUE!</v>
      </c>
      <c r="G157" s="46">
        <v>0</v>
      </c>
      <c r="H157" s="52"/>
      <c r="L157" s="52"/>
      <c r="M157" s="52"/>
    </row>
    <row r="158" spans="1:13" hidden="1" outlineLevel="1" x14ac:dyDescent="0.25">
      <c r="A158" s="91" t="s">
        <v>422</v>
      </c>
      <c r="B158" s="71" t="s">
        <v>159</v>
      </c>
      <c r="E158" s="54"/>
      <c r="F158" s="46" t="e">
        <v>#VALUE!</v>
      </c>
      <c r="G158" s="46">
        <v>0</v>
      </c>
      <c r="H158" s="52"/>
      <c r="L158" s="52"/>
      <c r="M158" s="52"/>
    </row>
    <row r="159" spans="1:13" hidden="1" outlineLevel="1" x14ac:dyDescent="0.25">
      <c r="A159" s="91" t="s">
        <v>423</v>
      </c>
      <c r="B159" s="71" t="s">
        <v>159</v>
      </c>
      <c r="E159" s="54"/>
      <c r="F159" s="46" t="e">
        <v>#VALUE!</v>
      </c>
      <c r="G159" s="46">
        <v>0</v>
      </c>
      <c r="H159" s="52"/>
      <c r="L159" s="52"/>
      <c r="M159" s="52"/>
    </row>
    <row r="160" spans="1:13" hidden="1" outlineLevel="1" x14ac:dyDescent="0.25">
      <c r="A160" s="91" t="s">
        <v>424</v>
      </c>
      <c r="B160" s="71" t="s">
        <v>159</v>
      </c>
      <c r="E160" s="54"/>
      <c r="F160" s="46" t="e">
        <v>#VALUE!</v>
      </c>
      <c r="G160" s="46">
        <v>0</v>
      </c>
      <c r="H160" s="52"/>
      <c r="L160" s="52"/>
      <c r="M160" s="52"/>
    </row>
    <row r="161" spans="1:13" hidden="1" outlineLevel="1" x14ac:dyDescent="0.25">
      <c r="A161" s="91" t="s">
        <v>425</v>
      </c>
      <c r="B161" s="71" t="s">
        <v>159</v>
      </c>
      <c r="E161" s="54"/>
      <c r="F161" s="46" t="e">
        <v>#VALUE!</v>
      </c>
      <c r="G161" s="46">
        <v>0</v>
      </c>
      <c r="H161" s="52"/>
      <c r="L161" s="52"/>
      <c r="M161" s="52"/>
    </row>
    <row r="162" spans="1:13" hidden="1" outlineLevel="1" x14ac:dyDescent="0.25">
      <c r="A162" s="91" t="s">
        <v>426</v>
      </c>
      <c r="B162" s="71" t="s">
        <v>159</v>
      </c>
      <c r="C162" s="51"/>
      <c r="D162" s="51"/>
      <c r="E162" s="51"/>
      <c r="F162" s="46" t="e">
        <v>#VALUE!</v>
      </c>
      <c r="G162" s="46">
        <v>0</v>
      </c>
      <c r="H162" s="52"/>
      <c r="L162" s="52"/>
      <c r="M162" s="52"/>
    </row>
    <row r="163" spans="1:13" ht="15" customHeight="1" collapsed="1" x14ac:dyDescent="0.25">
      <c r="A163" s="59"/>
      <c r="B163" s="61" t="s">
        <v>625</v>
      </c>
      <c r="C163" s="59" t="s">
        <v>86</v>
      </c>
      <c r="D163" s="59" t="s">
        <v>88</v>
      </c>
      <c r="E163" s="44"/>
      <c r="F163" s="60" t="s">
        <v>89</v>
      </c>
      <c r="G163" s="60" t="s">
        <v>90</v>
      </c>
      <c r="H163" s="52"/>
      <c r="L163" s="52"/>
      <c r="M163" s="52"/>
    </row>
    <row r="164" spans="1:13" x14ac:dyDescent="0.25">
      <c r="A164" s="91" t="s">
        <v>427</v>
      </c>
      <c r="B164" s="52" t="s">
        <v>16</v>
      </c>
      <c r="C164" s="138" t="s">
        <v>188</v>
      </c>
      <c r="D164" s="102">
        <v>13850.5</v>
      </c>
      <c r="E164" s="11"/>
      <c r="F164" s="138" t="s">
        <v>188</v>
      </c>
      <c r="G164" s="138">
        <v>0.82113531940121531</v>
      </c>
      <c r="H164" s="52"/>
      <c r="L164" s="52"/>
      <c r="M164" s="52"/>
    </row>
    <row r="165" spans="1:13" x14ac:dyDescent="0.25">
      <c r="A165" s="91" t="s">
        <v>428</v>
      </c>
      <c r="B165" s="52" t="s">
        <v>17</v>
      </c>
      <c r="C165" s="138" t="s">
        <v>188</v>
      </c>
      <c r="D165" s="102">
        <v>3017</v>
      </c>
      <c r="E165" s="11"/>
      <c r="F165" s="138" t="s">
        <v>188</v>
      </c>
      <c r="G165" s="138">
        <v>0.17886468059878466</v>
      </c>
      <c r="H165" s="52"/>
      <c r="L165" s="52"/>
      <c r="M165" s="52"/>
    </row>
    <row r="166" spans="1:13" x14ac:dyDescent="0.25">
      <c r="A166" s="91" t="s">
        <v>429</v>
      </c>
      <c r="B166" s="52" t="s">
        <v>2</v>
      </c>
      <c r="C166" s="11" t="s">
        <v>188</v>
      </c>
      <c r="D166" s="102">
        <v>0</v>
      </c>
      <c r="E166" s="11"/>
      <c r="F166" s="11" t="s">
        <v>188</v>
      </c>
      <c r="G166" s="138">
        <v>0</v>
      </c>
      <c r="H166" s="52"/>
      <c r="L166" s="52"/>
      <c r="M166" s="52"/>
    </row>
    <row r="167" spans="1:13" x14ac:dyDescent="0.25">
      <c r="A167" s="91" t="s">
        <v>430</v>
      </c>
      <c r="B167" s="12" t="s">
        <v>1</v>
      </c>
      <c r="C167" s="11" t="s">
        <v>188</v>
      </c>
      <c r="D167" s="104">
        <f>SUM(D164:D166)</f>
        <v>16867.5</v>
      </c>
      <c r="E167" s="11"/>
      <c r="F167" s="11" t="s">
        <v>188</v>
      </c>
      <c r="G167" s="138">
        <f>SUM(G164:G166)</f>
        <v>1</v>
      </c>
      <c r="H167" s="52"/>
      <c r="L167" s="52"/>
      <c r="M167" s="52"/>
    </row>
    <row r="168" spans="1:13" hidden="1" outlineLevel="1" x14ac:dyDescent="0.25">
      <c r="A168" s="91" t="s">
        <v>431</v>
      </c>
      <c r="B168" s="12"/>
      <c r="C168" s="52"/>
      <c r="D168" s="52"/>
      <c r="E168" s="11"/>
      <c r="F168" s="11"/>
      <c r="G168" s="9"/>
      <c r="H168" s="52"/>
      <c r="L168" s="52"/>
      <c r="M168" s="52"/>
    </row>
    <row r="169" spans="1:13" hidden="1" outlineLevel="1" x14ac:dyDescent="0.25">
      <c r="A169" s="91" t="s">
        <v>432</v>
      </c>
      <c r="B169" s="12"/>
      <c r="C169" s="52"/>
      <c r="D169" s="52"/>
      <c r="E169" s="11"/>
      <c r="F169" s="11"/>
      <c r="G169" s="9"/>
      <c r="H169" s="52"/>
      <c r="L169" s="52"/>
      <c r="M169" s="52"/>
    </row>
    <row r="170" spans="1:13" hidden="1" outlineLevel="1" x14ac:dyDescent="0.25">
      <c r="A170" s="91" t="s">
        <v>433</v>
      </c>
      <c r="B170" s="12"/>
      <c r="C170" s="52"/>
      <c r="D170" s="52"/>
      <c r="E170" s="11"/>
      <c r="F170" s="11"/>
      <c r="G170" s="9"/>
      <c r="H170" s="52"/>
      <c r="L170" s="52"/>
      <c r="M170" s="52"/>
    </row>
    <row r="171" spans="1:13" hidden="1" outlineLevel="1" x14ac:dyDescent="0.25">
      <c r="A171" s="91" t="s">
        <v>434</v>
      </c>
      <c r="B171" s="12"/>
      <c r="C171" s="52"/>
      <c r="D171" s="52"/>
      <c r="E171" s="11"/>
      <c r="F171" s="11"/>
      <c r="G171" s="9"/>
      <c r="H171" s="52"/>
      <c r="L171" s="52"/>
      <c r="M171" s="52"/>
    </row>
    <row r="172" spans="1:13" hidden="1" outlineLevel="1" x14ac:dyDescent="0.25">
      <c r="A172" s="91" t="s">
        <v>435</v>
      </c>
      <c r="B172" s="12"/>
      <c r="C172" s="52"/>
      <c r="D172" s="52"/>
      <c r="E172" s="11"/>
      <c r="F172" s="11"/>
      <c r="G172" s="9"/>
      <c r="H172" s="52"/>
      <c r="L172" s="52"/>
      <c r="M172" s="52"/>
    </row>
    <row r="173" spans="1:13" ht="15" customHeight="1" collapsed="1" x14ac:dyDescent="0.25">
      <c r="A173" s="59"/>
      <c r="B173" s="61" t="s">
        <v>626</v>
      </c>
      <c r="C173" s="59" t="s">
        <v>86</v>
      </c>
      <c r="D173" s="59"/>
      <c r="E173" s="44"/>
      <c r="F173" s="60" t="s">
        <v>151</v>
      </c>
      <c r="G173" s="60"/>
      <c r="H173" s="52"/>
      <c r="L173" s="52"/>
      <c r="M173" s="52"/>
    </row>
    <row r="174" spans="1:13" ht="15" customHeight="1" x14ac:dyDescent="0.25">
      <c r="A174" s="91" t="s">
        <v>436</v>
      </c>
      <c r="B174" s="87" t="s">
        <v>286</v>
      </c>
      <c r="C174" s="102" t="s">
        <v>188</v>
      </c>
      <c r="D174" s="42"/>
      <c r="E174" s="4"/>
      <c r="F174" s="46" t="s">
        <v>188</v>
      </c>
      <c r="G174" s="46"/>
      <c r="H174" s="52"/>
      <c r="I174" s="91"/>
      <c r="J174" s="91"/>
      <c r="K174" s="91"/>
      <c r="L174" s="52"/>
      <c r="M174" s="52"/>
    </row>
    <row r="175" spans="1:13" ht="30" x14ac:dyDescent="0.25">
      <c r="A175" s="91" t="s">
        <v>437</v>
      </c>
      <c r="B175" s="87" t="s">
        <v>1554</v>
      </c>
      <c r="C175" s="102">
        <v>460.1</v>
      </c>
      <c r="E175" s="48"/>
      <c r="F175" s="46">
        <v>1</v>
      </c>
      <c r="G175" s="46"/>
      <c r="H175" s="52"/>
      <c r="L175" s="52"/>
      <c r="M175" s="52"/>
    </row>
    <row r="176" spans="1:13" x14ac:dyDescent="0.25">
      <c r="A176" s="91" t="s">
        <v>438</v>
      </c>
      <c r="B176" s="54" t="s">
        <v>204</v>
      </c>
      <c r="C176" s="102" t="s">
        <v>190</v>
      </c>
      <c r="E176" s="48"/>
      <c r="F176" s="46"/>
      <c r="G176" s="46"/>
      <c r="H176" s="52"/>
      <c r="L176" s="52"/>
      <c r="M176" s="52"/>
    </row>
    <row r="177" spans="1:13" x14ac:dyDescent="0.25">
      <c r="A177" s="91" t="s">
        <v>439</v>
      </c>
      <c r="B177" s="87" t="s">
        <v>1388</v>
      </c>
      <c r="C177" s="102">
        <v>0</v>
      </c>
      <c r="E177" s="48"/>
      <c r="F177" s="46">
        <v>0</v>
      </c>
      <c r="G177" s="46"/>
      <c r="H177" s="52"/>
      <c r="L177" s="52"/>
      <c r="M177" s="52"/>
    </row>
    <row r="178" spans="1:13" x14ac:dyDescent="0.25">
      <c r="A178" s="91" t="s">
        <v>440</v>
      </c>
      <c r="B178" s="54" t="s">
        <v>2</v>
      </c>
      <c r="C178" s="102" t="s">
        <v>188</v>
      </c>
      <c r="E178" s="48"/>
      <c r="F178" s="46" t="s">
        <v>188</v>
      </c>
      <c r="G178" s="46"/>
      <c r="H178" s="52"/>
      <c r="L178" s="52"/>
      <c r="M178" s="52"/>
    </row>
    <row r="179" spans="1:13" x14ac:dyDescent="0.25">
      <c r="A179" s="91" t="s">
        <v>441</v>
      </c>
      <c r="B179" s="10" t="s">
        <v>1</v>
      </c>
      <c r="C179" s="103">
        <f>SUM(C174:C178)</f>
        <v>460.1</v>
      </c>
      <c r="E179" s="48"/>
      <c r="F179" s="194">
        <v>1</v>
      </c>
      <c r="G179" s="46"/>
      <c r="H179" s="52"/>
      <c r="L179" s="52"/>
      <c r="M179" s="52"/>
    </row>
    <row r="180" spans="1:13" outlineLevel="1" x14ac:dyDescent="0.25">
      <c r="A180" s="91" t="s">
        <v>442</v>
      </c>
      <c r="B180" s="72" t="s">
        <v>205</v>
      </c>
      <c r="C180" s="91"/>
      <c r="E180" s="48"/>
      <c r="F180" s="46">
        <v>0</v>
      </c>
      <c r="G180" s="46"/>
      <c r="H180" s="52"/>
      <c r="L180" s="52"/>
      <c r="M180" s="52"/>
    </row>
    <row r="181" spans="1:13" s="72" customFormat="1" ht="30" outlineLevel="1" x14ac:dyDescent="0.25">
      <c r="A181" s="91" t="s">
        <v>443</v>
      </c>
      <c r="B181" s="72" t="s">
        <v>225</v>
      </c>
      <c r="F181" s="46">
        <v>0</v>
      </c>
    </row>
    <row r="182" spans="1:13" ht="30" outlineLevel="1" x14ac:dyDescent="0.25">
      <c r="A182" s="91" t="s">
        <v>444</v>
      </c>
      <c r="B182" s="72" t="s">
        <v>226</v>
      </c>
      <c r="C182" s="91"/>
      <c r="E182" s="48"/>
      <c r="F182" s="46">
        <v>0</v>
      </c>
      <c r="G182" s="46"/>
      <c r="H182" s="52"/>
      <c r="L182" s="52"/>
      <c r="M182" s="52"/>
    </row>
    <row r="183" spans="1:13" outlineLevel="1" x14ac:dyDescent="0.25">
      <c r="A183" s="91" t="s">
        <v>445</v>
      </c>
      <c r="B183" s="72" t="s">
        <v>206</v>
      </c>
      <c r="C183" s="91"/>
      <c r="E183" s="48"/>
      <c r="F183" s="46">
        <v>0</v>
      </c>
      <c r="G183" s="46"/>
      <c r="H183" s="52"/>
      <c r="L183" s="52"/>
      <c r="M183" s="52"/>
    </row>
    <row r="184" spans="1:13" s="72" customFormat="1" ht="30" outlineLevel="1" x14ac:dyDescent="0.25">
      <c r="A184" s="91" t="s">
        <v>446</v>
      </c>
      <c r="B184" s="72" t="s">
        <v>227</v>
      </c>
      <c r="F184" s="46">
        <v>0</v>
      </c>
    </row>
    <row r="185" spans="1:13" ht="30" outlineLevel="1" x14ac:dyDescent="0.25">
      <c r="A185" s="91" t="s">
        <v>447</v>
      </c>
      <c r="B185" s="72" t="s">
        <v>228</v>
      </c>
      <c r="C185" s="91"/>
      <c r="E185" s="48"/>
      <c r="F185" s="46">
        <v>0</v>
      </c>
      <c r="G185" s="46"/>
      <c r="H185" s="52"/>
      <c r="L185" s="52"/>
      <c r="M185" s="52"/>
    </row>
    <row r="186" spans="1:13" outlineLevel="1" x14ac:dyDescent="0.25">
      <c r="A186" s="91" t="s">
        <v>448</v>
      </c>
      <c r="B186" s="72" t="s">
        <v>192</v>
      </c>
      <c r="C186" s="106">
        <v>0</v>
      </c>
      <c r="E186" s="48"/>
      <c r="F186" s="46">
        <v>0</v>
      </c>
      <c r="G186" s="46"/>
      <c r="H186" s="52"/>
      <c r="L186" s="52"/>
      <c r="M186" s="52"/>
    </row>
    <row r="187" spans="1:13" outlineLevel="1" x14ac:dyDescent="0.25">
      <c r="A187" s="91" t="s">
        <v>449</v>
      </c>
      <c r="B187" s="72" t="s">
        <v>193</v>
      </c>
      <c r="C187" s="106">
        <v>0</v>
      </c>
      <c r="E187" s="48"/>
      <c r="F187" s="46">
        <v>0</v>
      </c>
      <c r="G187" s="46"/>
      <c r="H187" s="52"/>
      <c r="L187" s="52"/>
      <c r="M187" s="52"/>
    </row>
    <row r="188" spans="1:13" outlineLevel="1" x14ac:dyDescent="0.25">
      <c r="A188" s="91" t="s">
        <v>450</v>
      </c>
      <c r="B188" s="72"/>
      <c r="E188" s="48"/>
      <c r="F188" s="46"/>
      <c r="G188" s="46"/>
      <c r="H188" s="52"/>
      <c r="L188" s="52"/>
      <c r="M188" s="52"/>
    </row>
    <row r="189" spans="1:13" outlineLevel="1" x14ac:dyDescent="0.25">
      <c r="A189" s="91" t="s">
        <v>451</v>
      </c>
      <c r="B189" s="72"/>
      <c r="E189" s="48"/>
      <c r="F189" s="46"/>
      <c r="G189" s="46"/>
      <c r="H189" s="52"/>
      <c r="L189" s="52"/>
      <c r="M189" s="52"/>
    </row>
    <row r="190" spans="1:13" outlineLevel="1" x14ac:dyDescent="0.25">
      <c r="A190" s="91" t="s">
        <v>452</v>
      </c>
      <c r="B190" s="72"/>
      <c r="E190" s="48"/>
      <c r="F190" s="46"/>
      <c r="G190" s="46"/>
      <c r="H190" s="52"/>
      <c r="L190" s="52"/>
      <c r="M190" s="52"/>
    </row>
    <row r="191" spans="1:13" outlineLevel="1" x14ac:dyDescent="0.25">
      <c r="A191" s="91" t="s">
        <v>453</v>
      </c>
      <c r="B191" s="71"/>
      <c r="E191" s="48"/>
      <c r="F191" s="46">
        <v>0</v>
      </c>
      <c r="G191" s="46"/>
      <c r="H191" s="52"/>
      <c r="L191" s="52"/>
      <c r="M191" s="52"/>
    </row>
    <row r="192" spans="1:13" ht="15" customHeight="1" x14ac:dyDescent="0.25">
      <c r="A192" s="59"/>
      <c r="B192" s="61" t="s">
        <v>627</v>
      </c>
      <c r="C192" s="59" t="s">
        <v>86</v>
      </c>
      <c r="D192" s="59"/>
      <c r="E192" s="44"/>
      <c r="F192" s="60" t="s">
        <v>151</v>
      </c>
      <c r="G192" s="60"/>
      <c r="H192" s="52"/>
      <c r="L192" s="52"/>
      <c r="M192" s="52"/>
    </row>
    <row r="193" spans="1:13" x14ac:dyDescent="0.25">
      <c r="A193" s="91" t="s">
        <v>454</v>
      </c>
      <c r="B193" s="87" t="s">
        <v>287</v>
      </c>
      <c r="C193" s="102">
        <v>460.1</v>
      </c>
      <c r="E193" s="55"/>
      <c r="F193" s="46">
        <v>1</v>
      </c>
      <c r="G193" s="46"/>
      <c r="H193" s="52"/>
      <c r="L193" s="52"/>
      <c r="M193" s="52"/>
    </row>
    <row r="194" spans="1:13" x14ac:dyDescent="0.25">
      <c r="A194" s="91" t="s">
        <v>455</v>
      </c>
      <c r="B194" s="54" t="s">
        <v>96</v>
      </c>
      <c r="C194" s="102">
        <v>0</v>
      </c>
      <c r="E194" s="48"/>
      <c r="F194" s="46">
        <v>0</v>
      </c>
      <c r="G194" s="48"/>
      <c r="H194" s="52"/>
      <c r="L194" s="52"/>
      <c r="M194" s="52"/>
    </row>
    <row r="195" spans="1:13" x14ac:dyDescent="0.25">
      <c r="A195" s="91" t="s">
        <v>456</v>
      </c>
      <c r="B195" s="54" t="s">
        <v>132</v>
      </c>
      <c r="C195" s="102">
        <v>0</v>
      </c>
      <c r="E195" s="48"/>
      <c r="F195" s="46">
        <v>0</v>
      </c>
      <c r="G195" s="48"/>
      <c r="H195" s="52"/>
      <c r="L195" s="52"/>
      <c r="M195" s="52"/>
    </row>
    <row r="196" spans="1:13" x14ac:dyDescent="0.25">
      <c r="A196" s="91" t="s">
        <v>457</v>
      </c>
      <c r="B196" s="54" t="s">
        <v>121</v>
      </c>
      <c r="C196" s="102">
        <v>0</v>
      </c>
      <c r="E196" s="48"/>
      <c r="F196" s="46">
        <v>0</v>
      </c>
      <c r="G196" s="48"/>
      <c r="H196" s="52"/>
      <c r="L196" s="52"/>
      <c r="M196" s="52"/>
    </row>
    <row r="197" spans="1:13" x14ac:dyDescent="0.25">
      <c r="A197" s="91" t="s">
        <v>458</v>
      </c>
      <c r="B197" s="54" t="s">
        <v>125</v>
      </c>
      <c r="C197" s="102">
        <v>0</v>
      </c>
      <c r="E197" s="48"/>
      <c r="F197" s="46">
        <v>0</v>
      </c>
      <c r="G197" s="48"/>
      <c r="H197" s="52"/>
      <c r="L197" s="52"/>
      <c r="M197" s="52"/>
    </row>
    <row r="198" spans="1:13" x14ac:dyDescent="0.25">
      <c r="A198" s="91" t="s">
        <v>459</v>
      </c>
      <c r="B198" s="54" t="s">
        <v>126</v>
      </c>
      <c r="C198" s="113">
        <v>0</v>
      </c>
      <c r="E198" s="48"/>
      <c r="F198" s="46">
        <v>0</v>
      </c>
      <c r="G198" s="48"/>
      <c r="H198" s="52"/>
      <c r="L198" s="52"/>
      <c r="M198" s="52"/>
    </row>
    <row r="199" spans="1:13" x14ac:dyDescent="0.25">
      <c r="A199" s="91" t="s">
        <v>460</v>
      </c>
      <c r="B199" s="54" t="s">
        <v>145</v>
      </c>
      <c r="C199" s="113">
        <v>0</v>
      </c>
      <c r="E199" s="48"/>
      <c r="F199" s="46">
        <v>0</v>
      </c>
      <c r="G199" s="48"/>
      <c r="H199" s="52"/>
      <c r="L199" s="52"/>
      <c r="M199" s="52"/>
    </row>
    <row r="200" spans="1:13" x14ac:dyDescent="0.25">
      <c r="A200" s="91" t="s">
        <v>461</v>
      </c>
      <c r="B200" s="54" t="s">
        <v>127</v>
      </c>
      <c r="C200" s="102">
        <v>0</v>
      </c>
      <c r="E200" s="48"/>
      <c r="F200" s="46">
        <v>0</v>
      </c>
      <c r="G200" s="48"/>
      <c r="H200" s="52"/>
      <c r="L200" s="52"/>
      <c r="M200" s="52"/>
    </row>
    <row r="201" spans="1:13" x14ac:dyDescent="0.25">
      <c r="A201" s="91" t="s">
        <v>462</v>
      </c>
      <c r="B201" s="54" t="s">
        <v>128</v>
      </c>
      <c r="C201" s="102">
        <v>0</v>
      </c>
      <c r="D201" s="91"/>
      <c r="E201" s="48"/>
      <c r="F201" s="46">
        <v>0</v>
      </c>
      <c r="G201" s="48"/>
      <c r="H201" s="52"/>
      <c r="L201" s="52"/>
      <c r="M201" s="52"/>
    </row>
    <row r="202" spans="1:13" x14ac:dyDescent="0.25">
      <c r="A202" s="91" t="s">
        <v>463</v>
      </c>
      <c r="B202" s="54" t="s">
        <v>129</v>
      </c>
      <c r="C202" s="113">
        <v>0</v>
      </c>
      <c r="E202" s="48"/>
      <c r="F202" s="46">
        <v>0</v>
      </c>
      <c r="G202" s="48"/>
      <c r="H202" s="52"/>
      <c r="L202" s="52"/>
      <c r="M202" s="52"/>
    </row>
    <row r="203" spans="1:13" x14ac:dyDescent="0.25">
      <c r="A203" s="91" t="s">
        <v>464</v>
      </c>
      <c r="B203" s="54" t="s">
        <v>130</v>
      </c>
      <c r="C203" s="113">
        <v>0</v>
      </c>
      <c r="E203" s="48"/>
      <c r="F203" s="46">
        <v>0</v>
      </c>
      <c r="G203" s="48"/>
      <c r="H203" s="52"/>
      <c r="L203" s="52"/>
      <c r="M203" s="52"/>
    </row>
    <row r="204" spans="1:13" x14ac:dyDescent="0.25">
      <c r="A204" s="91" t="s">
        <v>465</v>
      </c>
      <c r="B204" s="54" t="s">
        <v>133</v>
      </c>
      <c r="C204" s="113">
        <v>0</v>
      </c>
      <c r="E204" s="48"/>
      <c r="F204" s="46">
        <v>0</v>
      </c>
      <c r="G204" s="48"/>
      <c r="H204" s="52"/>
      <c r="L204" s="52"/>
      <c r="M204" s="52"/>
    </row>
    <row r="205" spans="1:13" x14ac:dyDescent="0.25">
      <c r="A205" s="91" t="s">
        <v>466</v>
      </c>
      <c r="B205" s="54" t="s">
        <v>131</v>
      </c>
      <c r="C205" s="102">
        <v>0</v>
      </c>
      <c r="E205" s="48"/>
      <c r="F205" s="46">
        <v>0</v>
      </c>
      <c r="G205" s="48"/>
      <c r="H205" s="52"/>
      <c r="L205" s="52"/>
      <c r="M205" s="52"/>
    </row>
    <row r="206" spans="1:13" x14ac:dyDescent="0.25">
      <c r="A206" s="91" t="s">
        <v>467</v>
      </c>
      <c r="B206" s="54" t="s">
        <v>2</v>
      </c>
      <c r="C206" s="102">
        <v>0</v>
      </c>
      <c r="E206" s="48"/>
      <c r="F206" s="46">
        <v>0</v>
      </c>
      <c r="G206" s="48"/>
      <c r="H206" s="52"/>
      <c r="L206" s="52"/>
      <c r="M206" s="52"/>
    </row>
    <row r="207" spans="1:13" x14ac:dyDescent="0.25">
      <c r="A207" s="91" t="s">
        <v>468</v>
      </c>
      <c r="B207" s="56" t="s">
        <v>207</v>
      </c>
      <c r="C207" s="102">
        <v>460.1</v>
      </c>
      <c r="E207" s="48"/>
      <c r="F207" s="46"/>
      <c r="G207" s="48"/>
      <c r="H207" s="52"/>
      <c r="L207" s="52"/>
      <c r="M207" s="52"/>
    </row>
    <row r="208" spans="1:13" x14ac:dyDescent="0.25">
      <c r="A208" s="91" t="s">
        <v>469</v>
      </c>
      <c r="B208" s="10" t="s">
        <v>1</v>
      </c>
      <c r="C208" s="103">
        <v>460.1</v>
      </c>
      <c r="D208" s="54"/>
      <c r="E208" s="48"/>
      <c r="F208" s="48">
        <v>1</v>
      </c>
      <c r="G208" s="48"/>
      <c r="H208" s="52"/>
      <c r="L208" s="52"/>
      <c r="M208" s="52"/>
    </row>
    <row r="209" spans="1:13" hidden="1" outlineLevel="1" x14ac:dyDescent="0.25">
      <c r="A209" s="91" t="s">
        <v>470</v>
      </c>
      <c r="B209" s="71" t="s">
        <v>159</v>
      </c>
      <c r="E209" s="48"/>
      <c r="F209" s="46">
        <v>0</v>
      </c>
      <c r="G209" s="48"/>
      <c r="H209" s="52"/>
      <c r="L209" s="52"/>
      <c r="M209" s="52"/>
    </row>
    <row r="210" spans="1:13" hidden="1" outlineLevel="1" x14ac:dyDescent="0.25">
      <c r="A210" s="91" t="s">
        <v>471</v>
      </c>
      <c r="B210" s="71" t="s">
        <v>159</v>
      </c>
      <c r="E210" s="48"/>
      <c r="F210" s="46">
        <v>0</v>
      </c>
      <c r="G210" s="48"/>
      <c r="H210" s="52"/>
      <c r="L210" s="52"/>
      <c r="M210" s="52"/>
    </row>
    <row r="211" spans="1:13" hidden="1" outlineLevel="1" x14ac:dyDescent="0.25">
      <c r="A211" s="91" t="s">
        <v>472</v>
      </c>
      <c r="B211" s="71" t="s">
        <v>159</v>
      </c>
      <c r="E211" s="48"/>
      <c r="F211" s="46">
        <v>0</v>
      </c>
      <c r="G211" s="48"/>
      <c r="H211" s="52"/>
      <c r="L211" s="52"/>
      <c r="M211" s="52"/>
    </row>
    <row r="212" spans="1:13" hidden="1" outlineLevel="1" x14ac:dyDescent="0.25">
      <c r="A212" s="91" t="s">
        <v>473</v>
      </c>
      <c r="B212" s="71" t="s">
        <v>159</v>
      </c>
      <c r="E212" s="48"/>
      <c r="F212" s="46">
        <v>0</v>
      </c>
      <c r="G212" s="48"/>
      <c r="H212" s="52"/>
      <c r="L212" s="52"/>
      <c r="M212" s="52"/>
    </row>
    <row r="213" spans="1:13" hidden="1" outlineLevel="1" x14ac:dyDescent="0.25">
      <c r="A213" s="91" t="s">
        <v>474</v>
      </c>
      <c r="B213" s="71" t="s">
        <v>159</v>
      </c>
      <c r="E213" s="48"/>
      <c r="F213" s="46">
        <v>0</v>
      </c>
      <c r="G213" s="48"/>
      <c r="H213" s="52"/>
      <c r="L213" s="52"/>
      <c r="M213" s="52"/>
    </row>
    <row r="214" spans="1:13" hidden="1" outlineLevel="1" x14ac:dyDescent="0.25">
      <c r="A214" s="91" t="s">
        <v>475</v>
      </c>
      <c r="B214" s="71" t="s">
        <v>159</v>
      </c>
      <c r="E214" s="48"/>
      <c r="F214" s="46">
        <v>0</v>
      </c>
      <c r="G214" s="48"/>
      <c r="H214" s="52"/>
      <c r="L214" s="52"/>
      <c r="M214" s="52"/>
    </row>
    <row r="215" spans="1:13" hidden="1" outlineLevel="1" x14ac:dyDescent="0.25">
      <c r="A215" s="91" t="s">
        <v>476</v>
      </c>
      <c r="B215" s="71" t="s">
        <v>159</v>
      </c>
      <c r="E215" s="48"/>
      <c r="F215" s="46">
        <v>0</v>
      </c>
      <c r="G215" s="48"/>
      <c r="H215" s="52"/>
      <c r="L215" s="52"/>
      <c r="M215" s="52"/>
    </row>
    <row r="216" spans="1:13" ht="15" customHeight="1" collapsed="1" x14ac:dyDescent="0.25">
      <c r="A216" s="59"/>
      <c r="B216" s="61" t="s">
        <v>628</v>
      </c>
      <c r="C216" s="59" t="s">
        <v>86</v>
      </c>
      <c r="D216" s="59"/>
      <c r="E216" s="44"/>
      <c r="F216" s="60" t="s">
        <v>150</v>
      </c>
      <c r="G216" s="60" t="s">
        <v>60</v>
      </c>
      <c r="H216" s="52"/>
      <c r="L216" s="52"/>
      <c r="M216" s="52"/>
    </row>
    <row r="217" spans="1:13" x14ac:dyDescent="0.25">
      <c r="A217" s="91" t="s">
        <v>477</v>
      </c>
      <c r="B217" s="9" t="s">
        <v>170</v>
      </c>
      <c r="C217" s="102" t="s">
        <v>190</v>
      </c>
      <c r="E217" s="11"/>
      <c r="F217" s="46" t="s">
        <v>190</v>
      </c>
      <c r="G217" s="46" t="s">
        <v>190</v>
      </c>
      <c r="H217" s="52"/>
      <c r="L217" s="52"/>
      <c r="M217" s="52"/>
    </row>
    <row r="218" spans="1:13" x14ac:dyDescent="0.25">
      <c r="A218" s="91" t="s">
        <v>478</v>
      </c>
      <c r="B218" s="9" t="s">
        <v>1390</v>
      </c>
      <c r="C218" s="102">
        <v>460.1</v>
      </c>
      <c r="E218" s="11"/>
      <c r="F218" s="46">
        <v>1.7434700396742692E-2</v>
      </c>
      <c r="G218" s="46">
        <v>2.7277308433377799E-2</v>
      </c>
      <c r="H218" s="52"/>
      <c r="L218" s="52"/>
      <c r="M218" s="52"/>
    </row>
    <row r="219" spans="1:13" x14ac:dyDescent="0.25">
      <c r="A219" s="91" t="s">
        <v>479</v>
      </c>
      <c r="B219" s="9" t="s">
        <v>2</v>
      </c>
      <c r="C219" s="102" t="s">
        <v>190</v>
      </c>
      <c r="E219" s="11"/>
      <c r="F219" s="46" t="s">
        <v>190</v>
      </c>
      <c r="G219" s="46" t="s">
        <v>190</v>
      </c>
      <c r="H219" s="52"/>
      <c r="L219" s="52"/>
      <c r="M219" s="52"/>
    </row>
    <row r="220" spans="1:13" x14ac:dyDescent="0.25">
      <c r="A220" s="91" t="s">
        <v>480</v>
      </c>
      <c r="B220" s="10" t="s">
        <v>1</v>
      </c>
      <c r="C220" s="102">
        <v>460.1</v>
      </c>
      <c r="E220" s="11"/>
      <c r="F220" s="195">
        <v>1.7434700396742692E-2</v>
      </c>
      <c r="G220" s="195">
        <v>2.7277308433377799E-2</v>
      </c>
      <c r="H220" s="52"/>
      <c r="L220" s="52"/>
      <c r="M220" s="52"/>
    </row>
    <row r="221" spans="1:13" hidden="1" outlineLevel="1" x14ac:dyDescent="0.25">
      <c r="A221" s="91" t="s">
        <v>482</v>
      </c>
      <c r="B221" s="71" t="s">
        <v>159</v>
      </c>
      <c r="E221" s="11"/>
      <c r="F221" s="46">
        <v>0</v>
      </c>
      <c r="G221" s="46">
        <v>0</v>
      </c>
      <c r="H221" s="52"/>
      <c r="L221" s="52"/>
      <c r="M221" s="52"/>
    </row>
    <row r="222" spans="1:13" hidden="1" outlineLevel="1" x14ac:dyDescent="0.25">
      <c r="A222" s="91" t="s">
        <v>483</v>
      </c>
      <c r="B222" s="71" t="s">
        <v>159</v>
      </c>
      <c r="E222" s="11"/>
      <c r="F222" s="46">
        <v>0</v>
      </c>
      <c r="G222" s="46">
        <v>0</v>
      </c>
      <c r="H222" s="52"/>
      <c r="L222" s="52"/>
      <c r="M222" s="52"/>
    </row>
    <row r="223" spans="1:13" hidden="1" outlineLevel="1" x14ac:dyDescent="0.25">
      <c r="A223" s="91" t="s">
        <v>484</v>
      </c>
      <c r="B223" s="71" t="s">
        <v>159</v>
      </c>
      <c r="E223" s="11"/>
      <c r="F223" s="46">
        <v>0</v>
      </c>
      <c r="G223" s="46">
        <v>0</v>
      </c>
      <c r="H223" s="52"/>
      <c r="L223" s="52"/>
      <c r="M223" s="52"/>
    </row>
    <row r="224" spans="1:13" hidden="1" outlineLevel="1" x14ac:dyDescent="0.25">
      <c r="A224" s="91" t="s">
        <v>485</v>
      </c>
      <c r="B224" s="71" t="s">
        <v>159</v>
      </c>
      <c r="E224" s="11"/>
      <c r="F224" s="46">
        <v>0</v>
      </c>
      <c r="G224" s="46">
        <v>0</v>
      </c>
      <c r="H224" s="52"/>
      <c r="L224" s="52"/>
      <c r="M224" s="52"/>
    </row>
    <row r="225" spans="1:14" hidden="1" outlineLevel="1" x14ac:dyDescent="0.25">
      <c r="A225" s="91" t="s">
        <v>486</v>
      </c>
      <c r="B225" s="71" t="s">
        <v>159</v>
      </c>
      <c r="E225" s="11"/>
      <c r="F225" s="46">
        <v>0</v>
      </c>
      <c r="G225" s="46">
        <v>0</v>
      </c>
      <c r="H225" s="52"/>
      <c r="L225" s="52"/>
      <c r="M225" s="52"/>
    </row>
    <row r="226" spans="1:14" hidden="1" outlineLevel="1" x14ac:dyDescent="0.25">
      <c r="A226" s="91" t="s">
        <v>487</v>
      </c>
      <c r="B226" s="71" t="s">
        <v>159</v>
      </c>
      <c r="E226" s="54"/>
      <c r="F226" s="46">
        <v>0</v>
      </c>
      <c r="G226" s="46">
        <v>0</v>
      </c>
      <c r="H226" s="52"/>
      <c r="L226" s="52"/>
      <c r="M226" s="52"/>
    </row>
    <row r="227" spans="1:14" hidden="1" outlineLevel="1" x14ac:dyDescent="0.25">
      <c r="A227" s="91" t="s">
        <v>488</v>
      </c>
      <c r="B227" s="71" t="s">
        <v>159</v>
      </c>
      <c r="E227" s="11"/>
      <c r="F227" s="46">
        <v>0</v>
      </c>
      <c r="G227" s="46">
        <v>0</v>
      </c>
      <c r="H227" s="52"/>
      <c r="L227" s="52"/>
      <c r="M227" s="52"/>
    </row>
    <row r="228" spans="1:14" ht="15" customHeight="1" collapsed="1" x14ac:dyDescent="0.25">
      <c r="A228" s="59"/>
      <c r="B228" s="61" t="s">
        <v>629</v>
      </c>
      <c r="C228" s="59"/>
      <c r="D228" s="59"/>
      <c r="E228" s="44"/>
      <c r="F228" s="60"/>
      <c r="G228" s="60"/>
      <c r="H228" s="52"/>
      <c r="L228" s="52"/>
      <c r="M228" s="52"/>
    </row>
    <row r="229" spans="1:14" x14ac:dyDescent="0.25">
      <c r="A229" s="91" t="s">
        <v>481</v>
      </c>
      <c r="B229" s="54" t="s">
        <v>47</v>
      </c>
      <c r="C229" s="193" t="s">
        <v>2203</v>
      </c>
      <c r="H229" s="52"/>
      <c r="L229" s="52"/>
      <c r="M229" s="52"/>
    </row>
    <row r="230" spans="1:14" ht="15" customHeight="1" x14ac:dyDescent="0.25">
      <c r="A230" s="59"/>
      <c r="B230" s="61" t="s">
        <v>630</v>
      </c>
      <c r="C230" s="59"/>
      <c r="D230" s="59"/>
      <c r="E230" s="44"/>
      <c r="F230" s="60"/>
      <c r="G230" s="60"/>
      <c r="H230" s="52"/>
      <c r="L230" s="52"/>
      <c r="M230" s="52"/>
    </row>
    <row r="231" spans="1:14" x14ac:dyDescent="0.25">
      <c r="A231" s="91" t="s">
        <v>489</v>
      </c>
      <c r="B231" s="91" t="s">
        <v>1556</v>
      </c>
      <c r="C231" s="91" t="s">
        <v>188</v>
      </c>
      <c r="E231" s="54"/>
      <c r="H231" s="52"/>
      <c r="L231" s="52"/>
      <c r="M231" s="52"/>
    </row>
    <row r="232" spans="1:14" x14ac:dyDescent="0.25">
      <c r="A232" s="91" t="s">
        <v>490</v>
      </c>
      <c r="B232" s="96" t="s">
        <v>241</v>
      </c>
      <c r="C232" s="91" t="s">
        <v>190</v>
      </c>
      <c r="E232" s="54"/>
      <c r="H232" s="52"/>
      <c r="L232" s="52"/>
      <c r="M232" s="52"/>
    </row>
    <row r="233" spans="1:14" x14ac:dyDescent="0.25">
      <c r="A233" s="91" t="s">
        <v>491</v>
      </c>
      <c r="B233" s="96" t="s">
        <v>242</v>
      </c>
      <c r="C233" s="91" t="s">
        <v>190</v>
      </c>
      <c r="E233" s="54"/>
      <c r="H233" s="52"/>
      <c r="L233" s="52"/>
      <c r="M233" s="52"/>
    </row>
    <row r="234" spans="1:14" outlineLevel="1" x14ac:dyDescent="0.25">
      <c r="A234" s="91" t="s">
        <v>492</v>
      </c>
      <c r="B234" s="92" t="s">
        <v>266</v>
      </c>
      <c r="C234" s="196">
        <v>0</v>
      </c>
      <c r="D234" s="54"/>
      <c r="E234" s="54"/>
      <c r="H234" s="52"/>
      <c r="L234" s="52"/>
      <c r="M234" s="52"/>
    </row>
    <row r="235" spans="1:14" outlineLevel="1" x14ac:dyDescent="0.25">
      <c r="A235" s="91" t="s">
        <v>493</v>
      </c>
      <c r="B235" s="92" t="s">
        <v>265</v>
      </c>
      <c r="C235" s="87"/>
      <c r="D235" s="54"/>
      <c r="E235" s="54"/>
      <c r="H235" s="52"/>
      <c r="L235" s="52"/>
      <c r="M235" s="52"/>
    </row>
    <row r="236" spans="1:14" outlineLevel="1" x14ac:dyDescent="0.25">
      <c r="A236" s="91" t="s">
        <v>494</v>
      </c>
      <c r="B236" s="92" t="s">
        <v>267</v>
      </c>
      <c r="C236" s="87"/>
      <c r="D236" s="54"/>
      <c r="E236" s="54"/>
      <c r="H236" s="52"/>
      <c r="L236" s="52"/>
      <c r="M236" s="52"/>
    </row>
    <row r="237" spans="1:14" outlineLevel="1" x14ac:dyDescent="0.25">
      <c r="A237" s="91" t="s">
        <v>495</v>
      </c>
      <c r="B237" s="105" t="s">
        <v>1389</v>
      </c>
      <c r="C237" s="196">
        <v>0</v>
      </c>
      <c r="D237" s="54"/>
      <c r="E237" s="54"/>
      <c r="H237" s="52"/>
      <c r="L237" s="52"/>
      <c r="M237" s="52"/>
    </row>
    <row r="238" spans="1:14" outlineLevel="1" x14ac:dyDescent="0.25">
      <c r="A238" s="91" t="s">
        <v>496</v>
      </c>
      <c r="B238" s="91"/>
      <c r="C238" s="54"/>
      <c r="D238" s="54"/>
      <c r="E238" s="54"/>
      <c r="H238" s="52"/>
      <c r="L238" s="52"/>
      <c r="M238" s="52"/>
    </row>
    <row r="239" spans="1:14" hidden="1" outlineLevel="1" x14ac:dyDescent="0.25">
      <c r="A239" s="91" t="s">
        <v>497</v>
      </c>
      <c r="B239" s="91"/>
      <c r="D239" s="50"/>
      <c r="E239" s="50"/>
      <c r="F239" s="50"/>
      <c r="G239" s="50"/>
      <c r="H239" s="52"/>
      <c r="K239" s="67"/>
      <c r="L239" s="67"/>
      <c r="M239" s="67"/>
      <c r="N239" s="67"/>
    </row>
    <row r="240" spans="1:14" hidden="1" outlineLevel="1" x14ac:dyDescent="0.25">
      <c r="A240" s="91" t="s">
        <v>498</v>
      </c>
      <c r="B240" s="91"/>
      <c r="C240" s="91"/>
      <c r="D240" s="85"/>
      <c r="E240" s="85"/>
      <c r="F240" s="85"/>
      <c r="G240" s="85"/>
      <c r="H240" s="52"/>
      <c r="I240" s="91"/>
      <c r="J240" s="91"/>
      <c r="K240" s="67"/>
      <c r="L240" s="67"/>
      <c r="M240" s="67"/>
      <c r="N240" s="67"/>
    </row>
    <row r="241" spans="1:14" hidden="1" outlineLevel="1" x14ac:dyDescent="0.25">
      <c r="A241" s="91" t="s">
        <v>499</v>
      </c>
      <c r="B241" s="91"/>
      <c r="C241" s="91"/>
      <c r="D241" s="85"/>
      <c r="E241" s="85"/>
      <c r="F241" s="85"/>
      <c r="G241" s="85"/>
      <c r="H241" s="52"/>
      <c r="I241" s="91"/>
      <c r="J241" s="91"/>
      <c r="K241" s="67"/>
      <c r="L241" s="67"/>
      <c r="M241" s="67"/>
      <c r="N241" s="67"/>
    </row>
    <row r="242" spans="1:14" hidden="1" outlineLevel="1" x14ac:dyDescent="0.25">
      <c r="A242" s="91" t="s">
        <v>500</v>
      </c>
      <c r="B242" s="91"/>
      <c r="C242" s="91"/>
      <c r="D242" s="85"/>
      <c r="E242" s="85"/>
      <c r="F242" s="85"/>
      <c r="G242" s="85"/>
      <c r="H242" s="52"/>
      <c r="I242" s="91"/>
      <c r="J242" s="91"/>
      <c r="K242" s="67"/>
      <c r="L242" s="67"/>
      <c r="M242" s="67"/>
      <c r="N242" s="67"/>
    </row>
    <row r="243" spans="1:14" hidden="1" outlineLevel="1" x14ac:dyDescent="0.25">
      <c r="A243" s="91" t="s">
        <v>501</v>
      </c>
      <c r="B243" s="91"/>
      <c r="C243" s="91"/>
      <c r="D243" s="85"/>
      <c r="E243" s="85"/>
      <c r="F243" s="85"/>
      <c r="G243" s="85"/>
      <c r="H243" s="52"/>
      <c r="I243" s="91"/>
      <c r="J243" s="91"/>
      <c r="K243" s="67"/>
      <c r="L243" s="67"/>
      <c r="M243" s="67"/>
      <c r="N243" s="67"/>
    </row>
    <row r="244" spans="1:14" hidden="1" outlineLevel="1" x14ac:dyDescent="0.25">
      <c r="A244" s="91" t="s">
        <v>502</v>
      </c>
      <c r="B244" s="91"/>
      <c r="C244" s="91"/>
      <c r="D244" s="85"/>
      <c r="E244" s="85"/>
      <c r="F244" s="85"/>
      <c r="G244" s="85"/>
      <c r="H244" s="52"/>
      <c r="I244" s="91"/>
      <c r="J244" s="91"/>
      <c r="K244" s="67"/>
      <c r="L244" s="67"/>
      <c r="M244" s="67"/>
      <c r="N244" s="67"/>
    </row>
    <row r="245" spans="1:14" hidden="1" outlineLevel="1" x14ac:dyDescent="0.25">
      <c r="A245" s="91" t="s">
        <v>503</v>
      </c>
      <c r="B245" s="91"/>
      <c r="C245" s="91"/>
      <c r="D245" s="85"/>
      <c r="E245" s="85"/>
      <c r="F245" s="85"/>
      <c r="G245" s="85"/>
      <c r="H245" s="52"/>
      <c r="I245" s="91"/>
      <c r="J245" s="91"/>
      <c r="K245" s="67"/>
      <c r="L245" s="67"/>
      <c r="M245" s="67"/>
      <c r="N245" s="67"/>
    </row>
    <row r="246" spans="1:14" hidden="1" outlineLevel="1" x14ac:dyDescent="0.25">
      <c r="A246" s="91" t="s">
        <v>504</v>
      </c>
      <c r="B246" s="91"/>
      <c r="C246" s="91"/>
      <c r="D246" s="85"/>
      <c r="E246" s="85"/>
      <c r="F246" s="85"/>
      <c r="G246" s="85"/>
      <c r="H246" s="52"/>
      <c r="I246" s="91"/>
      <c r="J246" s="91"/>
      <c r="K246" s="67"/>
      <c r="L246" s="67"/>
      <c r="M246" s="67"/>
      <c r="N246" s="67"/>
    </row>
    <row r="247" spans="1:14" hidden="1" outlineLevel="1" x14ac:dyDescent="0.25">
      <c r="A247" s="91" t="s">
        <v>505</v>
      </c>
      <c r="B247" s="91"/>
      <c r="C247" s="91"/>
      <c r="D247" s="85"/>
      <c r="E247" s="85"/>
      <c r="F247" s="85"/>
      <c r="G247" s="85"/>
      <c r="H247" s="52"/>
      <c r="I247" s="91"/>
      <c r="J247" s="91"/>
      <c r="K247" s="67"/>
      <c r="L247" s="67"/>
      <c r="M247" s="67"/>
      <c r="N247" s="67"/>
    </row>
    <row r="248" spans="1:14" hidden="1" outlineLevel="1" x14ac:dyDescent="0.25">
      <c r="A248" s="91" t="s">
        <v>506</v>
      </c>
      <c r="B248" s="91"/>
      <c r="C248" s="91"/>
      <c r="D248" s="85"/>
      <c r="E248" s="85"/>
      <c r="F248" s="85"/>
      <c r="G248" s="85"/>
      <c r="H248" s="52"/>
      <c r="I248" s="91"/>
      <c r="J248" s="91"/>
      <c r="K248" s="67"/>
      <c r="L248" s="67"/>
      <c r="M248" s="67"/>
      <c r="N248" s="67"/>
    </row>
    <row r="249" spans="1:14" hidden="1" outlineLevel="1" x14ac:dyDescent="0.25">
      <c r="A249" s="91" t="s">
        <v>507</v>
      </c>
      <c r="B249" s="91"/>
      <c r="C249" s="91"/>
      <c r="D249" s="85"/>
      <c r="E249" s="85"/>
      <c r="F249" s="85"/>
      <c r="G249" s="85"/>
      <c r="H249" s="52"/>
      <c r="I249" s="91"/>
      <c r="J249" s="91"/>
      <c r="K249" s="67"/>
      <c r="L249" s="67"/>
      <c r="M249" s="67"/>
      <c r="N249" s="67"/>
    </row>
    <row r="250" spans="1:14" hidden="1" outlineLevel="1" x14ac:dyDescent="0.25">
      <c r="A250" s="91" t="s">
        <v>508</v>
      </c>
      <c r="B250" s="91"/>
      <c r="C250" s="91"/>
      <c r="D250" s="85"/>
      <c r="E250" s="85"/>
      <c r="F250" s="85"/>
      <c r="G250" s="85"/>
      <c r="H250" s="52"/>
      <c r="I250" s="91"/>
      <c r="J250" s="91"/>
      <c r="K250" s="67"/>
      <c r="L250" s="67"/>
      <c r="M250" s="67"/>
      <c r="N250" s="67"/>
    </row>
    <row r="251" spans="1:14" hidden="1" outlineLevel="1" x14ac:dyDescent="0.25">
      <c r="A251" s="91" t="s">
        <v>509</v>
      </c>
      <c r="B251" s="91"/>
      <c r="C251" s="91"/>
      <c r="D251" s="85"/>
      <c r="E251" s="85"/>
      <c r="F251" s="85"/>
      <c r="G251" s="85"/>
      <c r="H251" s="52"/>
      <c r="I251" s="91"/>
      <c r="J251" s="91"/>
      <c r="K251" s="67"/>
      <c r="L251" s="67"/>
      <c r="M251" s="67"/>
      <c r="N251" s="67"/>
    </row>
    <row r="252" spans="1:14" hidden="1" outlineLevel="1" x14ac:dyDescent="0.25">
      <c r="A252" s="91" t="s">
        <v>510</v>
      </c>
      <c r="B252" s="91"/>
      <c r="C252" s="91"/>
      <c r="D252" s="85"/>
      <c r="E252" s="85"/>
      <c r="F252" s="85"/>
      <c r="G252" s="85"/>
      <c r="H252" s="52"/>
      <c r="I252" s="91"/>
      <c r="J252" s="91"/>
      <c r="K252" s="67"/>
      <c r="L252" s="67"/>
      <c r="M252" s="67"/>
      <c r="N252" s="67"/>
    </row>
    <row r="253" spans="1:14" hidden="1" outlineLevel="1" x14ac:dyDescent="0.25">
      <c r="A253" s="91" t="s">
        <v>511</v>
      </c>
      <c r="B253" s="91"/>
      <c r="C253" s="91"/>
      <c r="D253" s="85"/>
      <c r="E253" s="85"/>
      <c r="F253" s="85"/>
      <c r="G253" s="85"/>
      <c r="H253" s="52"/>
      <c r="I253" s="91"/>
      <c r="J253" s="91"/>
      <c r="K253" s="67"/>
      <c r="L253" s="67"/>
      <c r="M253" s="67"/>
      <c r="N253" s="67"/>
    </row>
    <row r="254" spans="1:14" hidden="1" outlineLevel="1" x14ac:dyDescent="0.25">
      <c r="A254" s="91" t="s">
        <v>512</v>
      </c>
      <c r="B254" s="91"/>
      <c r="C254" s="91"/>
      <c r="D254" s="85"/>
      <c r="E254" s="85"/>
      <c r="F254" s="85"/>
      <c r="G254" s="85"/>
      <c r="H254" s="52"/>
      <c r="I254" s="91"/>
      <c r="J254" s="91"/>
      <c r="K254" s="67"/>
      <c r="L254" s="67"/>
      <c r="M254" s="67"/>
      <c r="N254" s="67"/>
    </row>
    <row r="255" spans="1:14" hidden="1" outlineLevel="1" x14ac:dyDescent="0.25">
      <c r="A255" s="91" t="s">
        <v>513</v>
      </c>
      <c r="B255" s="91"/>
      <c r="C255" s="91"/>
      <c r="D255" s="85"/>
      <c r="E255" s="85"/>
      <c r="F255" s="85"/>
      <c r="G255" s="85"/>
      <c r="H255" s="52"/>
      <c r="I255" s="91"/>
      <c r="J255" s="91"/>
      <c r="K255" s="67"/>
      <c r="L255" s="67"/>
      <c r="M255" s="67"/>
      <c r="N255" s="67"/>
    </row>
    <row r="256" spans="1:14" hidden="1" outlineLevel="1" x14ac:dyDescent="0.25">
      <c r="A256" s="91" t="s">
        <v>514</v>
      </c>
      <c r="B256" s="91"/>
      <c r="C256" s="91"/>
      <c r="D256" s="85"/>
      <c r="E256" s="85"/>
      <c r="F256" s="85"/>
      <c r="G256" s="85"/>
      <c r="H256" s="52"/>
      <c r="I256" s="91"/>
      <c r="J256" s="91"/>
      <c r="K256" s="67"/>
      <c r="L256" s="67"/>
      <c r="M256" s="67"/>
      <c r="N256" s="67"/>
    </row>
    <row r="257" spans="1:14" hidden="1" outlineLevel="1" x14ac:dyDescent="0.25">
      <c r="A257" s="91" t="s">
        <v>515</v>
      </c>
      <c r="B257" s="91"/>
      <c r="C257" s="91"/>
      <c r="D257" s="85"/>
      <c r="E257" s="85"/>
      <c r="F257" s="85"/>
      <c r="G257" s="85"/>
      <c r="H257" s="52"/>
      <c r="I257" s="91"/>
      <c r="J257" s="91"/>
      <c r="K257" s="67"/>
      <c r="L257" s="67"/>
      <c r="M257" s="67"/>
      <c r="N257" s="67"/>
    </row>
    <row r="258" spans="1:14" hidden="1" outlineLevel="1" x14ac:dyDescent="0.25">
      <c r="A258" s="91" t="s">
        <v>516</v>
      </c>
      <c r="B258" s="91"/>
      <c r="C258" s="91"/>
      <c r="D258" s="85"/>
      <c r="E258" s="85"/>
      <c r="F258" s="85"/>
      <c r="G258" s="85"/>
      <c r="H258" s="52"/>
      <c r="I258" s="91"/>
      <c r="J258" s="91"/>
      <c r="K258" s="67"/>
      <c r="L258" s="67"/>
      <c r="M258" s="67"/>
      <c r="N258" s="67"/>
    </row>
    <row r="259" spans="1:14" hidden="1" outlineLevel="1" x14ac:dyDescent="0.25">
      <c r="A259" s="91" t="s">
        <v>517</v>
      </c>
      <c r="B259" s="91"/>
      <c r="C259" s="91"/>
      <c r="D259" s="85"/>
      <c r="E259" s="85"/>
      <c r="F259" s="85"/>
      <c r="G259" s="85"/>
      <c r="H259" s="52"/>
      <c r="I259" s="91"/>
      <c r="J259" s="91"/>
      <c r="K259" s="67"/>
      <c r="L259" s="67"/>
      <c r="M259" s="67"/>
      <c r="N259" s="67"/>
    </row>
    <row r="260" spans="1:14" hidden="1" outlineLevel="1" x14ac:dyDescent="0.25">
      <c r="A260" s="91" t="s">
        <v>518</v>
      </c>
      <c r="B260" s="91"/>
      <c r="C260" s="91"/>
      <c r="D260" s="85"/>
      <c r="E260" s="85"/>
      <c r="F260" s="85"/>
      <c r="G260" s="85"/>
      <c r="H260" s="52"/>
      <c r="I260" s="91"/>
      <c r="J260" s="91"/>
      <c r="K260" s="67"/>
      <c r="L260" s="67"/>
      <c r="M260" s="67"/>
      <c r="N260" s="67"/>
    </row>
    <row r="261" spans="1:14" hidden="1" outlineLevel="1" x14ac:dyDescent="0.25">
      <c r="A261" s="91" t="s">
        <v>519</v>
      </c>
      <c r="B261" s="91"/>
      <c r="C261" s="91"/>
      <c r="D261" s="85"/>
      <c r="E261" s="85"/>
      <c r="F261" s="85"/>
      <c r="G261" s="85"/>
      <c r="H261" s="52"/>
      <c r="I261" s="91"/>
      <c r="J261" s="91"/>
      <c r="K261" s="67"/>
      <c r="L261" s="67"/>
      <c r="M261" s="67"/>
      <c r="N261" s="67"/>
    </row>
    <row r="262" spans="1:14" hidden="1" outlineLevel="1" x14ac:dyDescent="0.25">
      <c r="A262" s="91" t="s">
        <v>520</v>
      </c>
      <c r="B262" s="91"/>
      <c r="C262" s="91"/>
      <c r="D262" s="85"/>
      <c r="E262" s="85"/>
      <c r="F262" s="85"/>
      <c r="G262" s="85"/>
      <c r="H262" s="52"/>
      <c r="I262" s="91"/>
      <c r="J262" s="91"/>
      <c r="K262" s="67"/>
      <c r="L262" s="67"/>
      <c r="M262" s="67"/>
      <c r="N262" s="67"/>
    </row>
    <row r="263" spans="1:14" hidden="1" outlineLevel="1" x14ac:dyDescent="0.25">
      <c r="A263" s="91" t="s">
        <v>521</v>
      </c>
      <c r="B263" s="91"/>
      <c r="C263" s="91"/>
      <c r="D263" s="85"/>
      <c r="E263" s="85"/>
      <c r="F263" s="85"/>
      <c r="G263" s="85"/>
      <c r="H263" s="52"/>
      <c r="I263" s="91"/>
      <c r="J263" s="91"/>
      <c r="K263" s="67"/>
      <c r="L263" s="67"/>
      <c r="M263" s="67"/>
      <c r="N263" s="67"/>
    </row>
    <row r="264" spans="1:14" hidden="1" outlineLevel="1" x14ac:dyDescent="0.25">
      <c r="A264" s="91" t="s">
        <v>522</v>
      </c>
      <c r="B264" s="91"/>
      <c r="C264" s="91"/>
      <c r="D264" s="85"/>
      <c r="E264" s="85"/>
      <c r="F264" s="85"/>
      <c r="G264" s="85"/>
      <c r="H264" s="52"/>
      <c r="I264" s="91"/>
      <c r="J264" s="91"/>
      <c r="K264" s="67"/>
      <c r="L264" s="67"/>
      <c r="M264" s="67"/>
      <c r="N264" s="67"/>
    </row>
    <row r="265" spans="1:14" hidden="1" outlineLevel="1" x14ac:dyDescent="0.25">
      <c r="A265" s="91" t="s">
        <v>523</v>
      </c>
      <c r="B265" s="91"/>
      <c r="C265" s="91"/>
      <c r="D265" s="85"/>
      <c r="E265" s="85"/>
      <c r="F265" s="85"/>
      <c r="G265" s="85"/>
      <c r="H265" s="52"/>
      <c r="I265" s="91"/>
      <c r="J265" s="91"/>
      <c r="K265" s="67"/>
      <c r="L265" s="67"/>
      <c r="M265" s="67"/>
      <c r="N265" s="67"/>
    </row>
    <row r="266" spans="1:14" hidden="1" outlineLevel="1" x14ac:dyDescent="0.25">
      <c r="A266" s="91" t="s">
        <v>524</v>
      </c>
      <c r="B266" s="91"/>
      <c r="C266" s="91"/>
      <c r="D266" s="85"/>
      <c r="E266" s="85"/>
      <c r="F266" s="85"/>
      <c r="G266" s="85"/>
      <c r="H266" s="52"/>
      <c r="I266" s="91"/>
      <c r="J266" s="91"/>
      <c r="K266" s="67"/>
      <c r="L266" s="67"/>
      <c r="M266" s="67"/>
      <c r="N266" s="67"/>
    </row>
    <row r="267" spans="1:14" hidden="1" outlineLevel="1" x14ac:dyDescent="0.25">
      <c r="A267" s="91" t="s">
        <v>525</v>
      </c>
      <c r="B267" s="91"/>
      <c r="C267" s="91"/>
      <c r="D267" s="85"/>
      <c r="E267" s="85"/>
      <c r="F267" s="85"/>
      <c r="G267" s="85"/>
      <c r="H267" s="52"/>
      <c r="I267" s="91"/>
      <c r="J267" s="91"/>
      <c r="K267" s="67"/>
      <c r="L267" s="67"/>
      <c r="M267" s="67"/>
      <c r="N267" s="67"/>
    </row>
    <row r="268" spans="1:14" hidden="1" outlineLevel="1" x14ac:dyDescent="0.25">
      <c r="A268" s="91" t="s">
        <v>526</v>
      </c>
      <c r="B268" s="91"/>
      <c r="C268" s="91"/>
      <c r="D268" s="85"/>
      <c r="E268" s="85"/>
      <c r="F268" s="85"/>
      <c r="G268" s="85"/>
      <c r="H268" s="52"/>
      <c r="I268" s="91"/>
      <c r="J268" s="91"/>
      <c r="K268" s="67"/>
      <c r="L268" s="67"/>
      <c r="M268" s="67"/>
      <c r="N268" s="67"/>
    </row>
    <row r="269" spans="1:14" hidden="1" outlineLevel="1" x14ac:dyDescent="0.25">
      <c r="A269" s="91" t="s">
        <v>527</v>
      </c>
      <c r="B269" s="91"/>
      <c r="C269" s="91"/>
      <c r="D269" s="85"/>
      <c r="E269" s="85"/>
      <c r="F269" s="85"/>
      <c r="G269" s="85"/>
      <c r="H269" s="52"/>
      <c r="I269" s="91"/>
      <c r="J269" s="91"/>
      <c r="K269" s="67"/>
      <c r="L269" s="67"/>
      <c r="M269" s="67"/>
      <c r="N269" s="67"/>
    </row>
    <row r="270" spans="1:14" hidden="1" outlineLevel="1" x14ac:dyDescent="0.25">
      <c r="A270" s="91" t="s">
        <v>528</v>
      </c>
      <c r="B270" s="91"/>
      <c r="C270" s="91"/>
      <c r="D270" s="85"/>
      <c r="E270" s="85"/>
      <c r="F270" s="85"/>
      <c r="G270" s="85"/>
      <c r="H270" s="52"/>
      <c r="I270" s="91"/>
      <c r="J270" s="91"/>
      <c r="K270" s="67"/>
      <c r="L270" s="67"/>
      <c r="M270" s="67"/>
      <c r="N270" s="67"/>
    </row>
    <row r="271" spans="1:14" hidden="1" outlineLevel="1" x14ac:dyDescent="0.25">
      <c r="A271" s="91" t="s">
        <v>529</v>
      </c>
      <c r="B271" s="91"/>
      <c r="C271" s="91"/>
      <c r="D271" s="85"/>
      <c r="E271" s="85"/>
      <c r="F271" s="85"/>
      <c r="G271" s="85"/>
      <c r="H271" s="52"/>
      <c r="I271" s="91"/>
      <c r="J271" s="91"/>
      <c r="K271" s="67"/>
      <c r="L271" s="67"/>
      <c r="M271" s="67"/>
      <c r="N271" s="67"/>
    </row>
    <row r="272" spans="1:14" hidden="1" outlineLevel="1" x14ac:dyDescent="0.25">
      <c r="A272" s="91" t="s">
        <v>530</v>
      </c>
      <c r="B272" s="91"/>
      <c r="C272" s="91"/>
      <c r="D272" s="85"/>
      <c r="E272" s="85"/>
      <c r="F272" s="85"/>
      <c r="G272" s="85"/>
      <c r="H272" s="52"/>
      <c r="I272" s="91"/>
      <c r="J272" s="91"/>
      <c r="K272" s="67"/>
      <c r="L272" s="67"/>
      <c r="M272" s="67"/>
      <c r="N272" s="67"/>
    </row>
    <row r="273" spans="1:14" hidden="1" outlineLevel="1" x14ac:dyDescent="0.25">
      <c r="A273" s="91" t="s">
        <v>531</v>
      </c>
      <c r="B273" s="91"/>
      <c r="C273" s="91"/>
      <c r="D273" s="85"/>
      <c r="E273" s="85"/>
      <c r="F273" s="85"/>
      <c r="G273" s="85"/>
      <c r="H273" s="52"/>
      <c r="I273" s="91"/>
      <c r="J273" s="91"/>
      <c r="K273" s="67"/>
      <c r="L273" s="67"/>
      <c r="M273" s="67"/>
      <c r="N273" s="67"/>
    </row>
    <row r="274" spans="1:14" hidden="1" outlineLevel="1" x14ac:dyDescent="0.25">
      <c r="A274" s="91" t="s">
        <v>532</v>
      </c>
      <c r="B274" s="91"/>
      <c r="C274" s="91"/>
      <c r="D274" s="85"/>
      <c r="E274" s="85"/>
      <c r="F274" s="85"/>
      <c r="G274" s="85"/>
      <c r="H274" s="52"/>
      <c r="I274" s="91"/>
      <c r="J274" s="91"/>
      <c r="K274" s="67"/>
      <c r="L274" s="67"/>
      <c r="M274" s="67"/>
      <c r="N274" s="67"/>
    </row>
    <row r="275" spans="1:14" hidden="1" outlineLevel="1" x14ac:dyDescent="0.25">
      <c r="A275" s="91" t="s">
        <v>533</v>
      </c>
      <c r="B275" s="91"/>
      <c r="C275" s="91"/>
      <c r="D275" s="85"/>
      <c r="E275" s="85"/>
      <c r="F275" s="85"/>
      <c r="G275" s="85"/>
      <c r="H275" s="52"/>
      <c r="I275" s="91"/>
      <c r="J275" s="91"/>
      <c r="K275" s="67"/>
      <c r="L275" s="67"/>
      <c r="M275" s="67"/>
      <c r="N275" s="67"/>
    </row>
    <row r="276" spans="1:14" hidden="1" outlineLevel="1" x14ac:dyDescent="0.25">
      <c r="A276" s="91" t="s">
        <v>534</v>
      </c>
      <c r="B276" s="91"/>
      <c r="C276" s="91"/>
      <c r="D276" s="85"/>
      <c r="E276" s="85"/>
      <c r="F276" s="85"/>
      <c r="G276" s="85"/>
      <c r="H276" s="52"/>
      <c r="I276" s="91"/>
      <c r="J276" s="91"/>
      <c r="K276" s="67"/>
      <c r="L276" s="67"/>
      <c r="M276" s="67"/>
      <c r="N276" s="67"/>
    </row>
    <row r="277" spans="1:14" hidden="1" outlineLevel="1" x14ac:dyDescent="0.25">
      <c r="A277" s="91" t="s">
        <v>535</v>
      </c>
      <c r="B277" s="91"/>
      <c r="C277" s="91"/>
      <c r="D277" s="85"/>
      <c r="E277" s="85"/>
      <c r="F277" s="85"/>
      <c r="G277" s="85"/>
      <c r="H277" s="52"/>
      <c r="I277" s="91"/>
      <c r="J277" s="91"/>
      <c r="K277" s="67"/>
      <c r="L277" s="67"/>
      <c r="M277" s="67"/>
      <c r="N277" s="67"/>
    </row>
    <row r="278" spans="1:14" hidden="1" outlineLevel="1" x14ac:dyDescent="0.25">
      <c r="A278" s="91" t="s">
        <v>536</v>
      </c>
      <c r="B278" s="91"/>
      <c r="C278" s="91"/>
      <c r="D278" s="85"/>
      <c r="E278" s="85"/>
      <c r="F278" s="85"/>
      <c r="G278" s="85"/>
      <c r="H278" s="52"/>
      <c r="I278" s="91"/>
      <c r="J278" s="91"/>
      <c r="K278" s="67"/>
      <c r="L278" s="67"/>
      <c r="M278" s="67"/>
      <c r="N278" s="67"/>
    </row>
    <row r="279" spans="1:14" hidden="1" outlineLevel="1" x14ac:dyDescent="0.25">
      <c r="A279" s="91" t="s">
        <v>537</v>
      </c>
      <c r="B279" s="91"/>
      <c r="C279" s="91"/>
      <c r="D279" s="85"/>
      <c r="E279" s="85"/>
      <c r="F279" s="85"/>
      <c r="G279" s="85"/>
      <c r="H279" s="52"/>
      <c r="I279" s="91"/>
      <c r="J279" s="91"/>
      <c r="K279" s="67"/>
      <c r="L279" s="67"/>
      <c r="M279" s="67"/>
      <c r="N279" s="67"/>
    </row>
    <row r="280" spans="1:14" hidden="1" outlineLevel="1" x14ac:dyDescent="0.25">
      <c r="A280" s="91" t="s">
        <v>538</v>
      </c>
      <c r="B280" s="91"/>
      <c r="C280" s="91"/>
      <c r="D280" s="85"/>
      <c r="E280" s="85"/>
      <c r="F280" s="85"/>
      <c r="G280" s="85"/>
      <c r="H280" s="52"/>
      <c r="I280" s="91"/>
      <c r="J280" s="91"/>
      <c r="K280" s="67"/>
      <c r="L280" s="67"/>
      <c r="M280" s="67"/>
      <c r="N280" s="67"/>
    </row>
    <row r="281" spans="1:14" hidden="1" outlineLevel="1" x14ac:dyDescent="0.25">
      <c r="A281" s="91" t="s">
        <v>539</v>
      </c>
      <c r="B281" s="91"/>
      <c r="C281" s="91"/>
      <c r="D281" s="85"/>
      <c r="E281" s="85"/>
      <c r="F281" s="85"/>
      <c r="G281" s="85"/>
      <c r="H281" s="52"/>
      <c r="I281" s="91"/>
      <c r="J281" s="91"/>
      <c r="K281" s="67"/>
      <c r="L281" s="67"/>
      <c r="M281" s="67"/>
      <c r="N281" s="67"/>
    </row>
    <row r="282" spans="1:14" hidden="1" outlineLevel="1" x14ac:dyDescent="0.25">
      <c r="A282" s="91" t="s">
        <v>540</v>
      </c>
      <c r="B282" s="91"/>
      <c r="C282" s="91"/>
      <c r="D282" s="85"/>
      <c r="E282" s="85"/>
      <c r="F282" s="85"/>
      <c r="G282" s="85"/>
      <c r="H282" s="52"/>
      <c r="I282" s="91"/>
      <c r="J282" s="91"/>
      <c r="K282" s="67"/>
      <c r="L282" s="67"/>
      <c r="M282" s="67"/>
      <c r="N282" s="67"/>
    </row>
    <row r="283" spans="1:14" hidden="1" outlineLevel="1" x14ac:dyDescent="0.25">
      <c r="A283" s="91" t="s">
        <v>541</v>
      </c>
      <c r="B283" s="91"/>
      <c r="C283" s="91"/>
      <c r="D283" s="85"/>
      <c r="E283" s="85"/>
      <c r="F283" s="85"/>
      <c r="G283" s="85"/>
      <c r="H283" s="52"/>
      <c r="I283" s="91"/>
      <c r="J283" s="91"/>
      <c r="K283" s="67"/>
      <c r="L283" s="67"/>
      <c r="M283" s="67"/>
      <c r="N283" s="67"/>
    </row>
    <row r="284" spans="1:14" hidden="1" outlineLevel="1" x14ac:dyDescent="0.25">
      <c r="A284" s="91" t="s">
        <v>542</v>
      </c>
      <c r="B284" s="91"/>
      <c r="C284" s="91"/>
      <c r="D284" s="85"/>
      <c r="E284" s="85"/>
      <c r="F284" s="85"/>
      <c r="G284" s="85"/>
      <c r="H284" s="52"/>
      <c r="I284" s="91"/>
      <c r="J284" s="91"/>
      <c r="K284" s="67"/>
      <c r="L284" s="67"/>
      <c r="M284" s="67"/>
      <c r="N284" s="67"/>
    </row>
    <row r="285" spans="1:14" ht="37.5" collapsed="1" x14ac:dyDescent="0.25">
      <c r="A285" s="21"/>
      <c r="B285" s="21" t="s">
        <v>217</v>
      </c>
      <c r="C285" s="21" t="s">
        <v>78</v>
      </c>
      <c r="D285" s="21" t="s">
        <v>78</v>
      </c>
      <c r="E285" s="21"/>
      <c r="F285" s="18"/>
      <c r="G285" s="19"/>
      <c r="H285" s="52"/>
      <c r="I285" s="64"/>
      <c r="J285" s="64"/>
      <c r="K285" s="64"/>
      <c r="L285" s="64"/>
      <c r="M285" s="4"/>
    </row>
    <row r="286" spans="1:14" ht="18.75" x14ac:dyDescent="0.25">
      <c r="A286" s="97" t="s">
        <v>243</v>
      </c>
      <c r="B286" s="98"/>
      <c r="C286" s="98"/>
      <c r="D286" s="98"/>
      <c r="E286" s="98"/>
      <c r="F286" s="99"/>
      <c r="G286" s="98"/>
      <c r="H286" s="52"/>
      <c r="I286" s="64"/>
      <c r="J286" s="64"/>
      <c r="K286" s="64"/>
      <c r="L286" s="64"/>
      <c r="M286" s="4"/>
    </row>
    <row r="287" spans="1:14" ht="18.75" x14ac:dyDescent="0.25">
      <c r="A287" s="97" t="s">
        <v>244</v>
      </c>
      <c r="B287" s="98"/>
      <c r="C287" s="98"/>
      <c r="D287" s="98"/>
      <c r="E287" s="98"/>
      <c r="F287" s="99"/>
      <c r="G287" s="98"/>
      <c r="H287" s="52"/>
      <c r="I287" s="64"/>
      <c r="J287" s="64"/>
      <c r="K287" s="64"/>
      <c r="L287" s="64"/>
      <c r="M287" s="4"/>
    </row>
    <row r="288" spans="1:14" x14ac:dyDescent="0.25">
      <c r="A288" s="91" t="s">
        <v>543</v>
      </c>
      <c r="B288" s="49" t="s">
        <v>70</v>
      </c>
      <c r="C288" s="66">
        <v>38</v>
      </c>
      <c r="E288" s="58"/>
      <c r="F288" s="58"/>
      <c r="G288" s="58"/>
      <c r="H288" s="52"/>
      <c r="I288" s="49"/>
      <c r="J288" s="66"/>
      <c r="L288" s="58"/>
      <c r="M288" s="58"/>
      <c r="N288" s="58"/>
    </row>
    <row r="289" spans="1:14" x14ac:dyDescent="0.25">
      <c r="A289" s="91" t="s">
        <v>544</v>
      </c>
      <c r="B289" s="49" t="s">
        <v>71</v>
      </c>
      <c r="C289" s="66">
        <v>39</v>
      </c>
      <c r="E289" s="58"/>
      <c r="F289" s="58"/>
      <c r="H289" s="52"/>
      <c r="I289" s="49"/>
      <c r="J289" s="66"/>
      <c r="L289" s="58"/>
      <c r="M289" s="58"/>
    </row>
    <row r="290" spans="1:14" x14ac:dyDescent="0.25">
      <c r="A290" s="91" t="s">
        <v>545</v>
      </c>
      <c r="B290" s="49" t="s">
        <v>50</v>
      </c>
      <c r="C290" s="66" t="s">
        <v>2192</v>
      </c>
      <c r="D290" s="66" t="s">
        <v>2193</v>
      </c>
      <c r="E290" s="30"/>
      <c r="F290" s="58"/>
      <c r="G290" s="30"/>
      <c r="H290" s="52"/>
      <c r="I290" s="49"/>
      <c r="J290" s="66"/>
      <c r="K290" s="66"/>
      <c r="L290" s="30"/>
      <c r="M290" s="58"/>
      <c r="N290" s="30"/>
    </row>
    <row r="291" spans="1:14" x14ac:dyDescent="0.25">
      <c r="A291" s="91" t="s">
        <v>546</v>
      </c>
      <c r="B291" s="49" t="s">
        <v>72</v>
      </c>
      <c r="C291" s="66">
        <v>52</v>
      </c>
      <c r="H291" s="52"/>
      <c r="I291" s="49"/>
      <c r="J291" s="66"/>
    </row>
    <row r="292" spans="1:14" x14ac:dyDescent="0.25">
      <c r="A292" s="91" t="s">
        <v>547</v>
      </c>
      <c r="B292" s="49" t="s">
        <v>73</v>
      </c>
      <c r="C292" s="84" t="s">
        <v>2194</v>
      </c>
      <c r="D292" s="66" t="s">
        <v>2195</v>
      </c>
      <c r="E292" s="30"/>
      <c r="F292" s="66" t="s">
        <v>2196</v>
      </c>
      <c r="G292" s="30"/>
      <c r="H292" s="52"/>
      <c r="I292" s="49"/>
      <c r="J292" s="67"/>
      <c r="K292" s="66"/>
      <c r="L292" s="30"/>
      <c r="N292" s="30"/>
    </row>
    <row r="293" spans="1:14" x14ac:dyDescent="0.25">
      <c r="A293" s="91" t="s">
        <v>548</v>
      </c>
      <c r="B293" s="49" t="s">
        <v>289</v>
      </c>
      <c r="C293" s="66" t="s">
        <v>2197</v>
      </c>
      <c r="D293" s="66">
        <v>163</v>
      </c>
      <c r="F293" s="66" t="s">
        <v>2198</v>
      </c>
      <c r="H293" s="52"/>
      <c r="I293" s="49"/>
      <c r="M293" s="30"/>
    </row>
    <row r="294" spans="1:14" x14ac:dyDescent="0.25">
      <c r="A294" s="91" t="s">
        <v>549</v>
      </c>
      <c r="B294" s="49" t="s">
        <v>290</v>
      </c>
      <c r="C294" s="66">
        <v>111</v>
      </c>
      <c r="F294" s="30"/>
      <c r="H294" s="52"/>
      <c r="I294" s="49"/>
      <c r="J294" s="66"/>
      <c r="M294" s="30"/>
    </row>
    <row r="295" spans="1:14" x14ac:dyDescent="0.25">
      <c r="A295" s="91" t="s">
        <v>550</v>
      </c>
      <c r="B295" s="49" t="s">
        <v>74</v>
      </c>
      <c r="C295" s="66">
        <v>163</v>
      </c>
      <c r="E295" s="30"/>
      <c r="F295" s="30"/>
      <c r="H295" s="52"/>
      <c r="I295" s="49"/>
      <c r="J295" s="66"/>
      <c r="L295" s="30"/>
      <c r="M295" s="30"/>
    </row>
    <row r="296" spans="1:14" x14ac:dyDescent="0.25">
      <c r="A296" s="91" t="s">
        <v>551</v>
      </c>
      <c r="B296" s="49" t="s">
        <v>75</v>
      </c>
      <c r="C296" s="66">
        <v>137</v>
      </c>
      <c r="E296" s="30"/>
      <c r="F296" s="30"/>
      <c r="H296" s="52"/>
      <c r="I296" s="49"/>
      <c r="J296" s="66"/>
      <c r="L296" s="30"/>
      <c r="M296" s="30"/>
    </row>
    <row r="297" spans="1:14" ht="30" x14ac:dyDescent="0.25">
      <c r="A297" s="91" t="s">
        <v>552</v>
      </c>
      <c r="B297" s="53" t="s">
        <v>236</v>
      </c>
      <c r="C297" s="66" t="s">
        <v>2199</v>
      </c>
      <c r="E297" s="30"/>
      <c r="H297" s="52"/>
      <c r="J297" s="66"/>
      <c r="L297" s="30"/>
    </row>
    <row r="298" spans="1:14" x14ac:dyDescent="0.25">
      <c r="A298" s="91" t="s">
        <v>553</v>
      </c>
      <c r="B298" s="49" t="s">
        <v>76</v>
      </c>
      <c r="C298" s="66">
        <v>65</v>
      </c>
      <c r="E298" s="30"/>
      <c r="H298" s="52"/>
      <c r="I298" s="49"/>
      <c r="J298" s="66"/>
      <c r="L298" s="30"/>
    </row>
    <row r="299" spans="1:14" x14ac:dyDescent="0.25">
      <c r="A299" s="91" t="s">
        <v>554</v>
      </c>
      <c r="B299" s="49" t="s">
        <v>77</v>
      </c>
      <c r="C299" s="66">
        <v>88</v>
      </c>
      <c r="E299" s="30"/>
      <c r="H299" s="52"/>
      <c r="I299" s="49"/>
      <c r="J299" s="66"/>
      <c r="L299" s="30"/>
    </row>
    <row r="300" spans="1:14" x14ac:dyDescent="0.25">
      <c r="A300" s="91" t="s">
        <v>555</v>
      </c>
      <c r="B300" s="49" t="s">
        <v>51</v>
      </c>
      <c r="C300" s="66" t="s">
        <v>2200</v>
      </c>
      <c r="D300" s="66" t="s">
        <v>2201</v>
      </c>
      <c r="E300" s="30"/>
      <c r="H300" s="52"/>
      <c r="I300" s="49"/>
      <c r="J300" s="66"/>
      <c r="K300" s="66"/>
      <c r="L300" s="30"/>
    </row>
    <row r="301" spans="1:14" outlineLevel="1" x14ac:dyDescent="0.25">
      <c r="A301" s="91" t="s">
        <v>556</v>
      </c>
      <c r="B301" s="49"/>
      <c r="C301" s="66"/>
      <c r="D301" s="66"/>
      <c r="E301" s="30"/>
      <c r="H301" s="52"/>
      <c r="I301" s="49"/>
      <c r="J301" s="66"/>
      <c r="K301" s="66"/>
      <c r="L301" s="30"/>
    </row>
    <row r="302" spans="1:14" outlineLevel="1" x14ac:dyDescent="0.25">
      <c r="A302" s="91" t="s">
        <v>557</v>
      </c>
      <c r="B302" s="49"/>
      <c r="C302" s="66"/>
      <c r="D302" s="66"/>
      <c r="E302" s="30"/>
      <c r="H302" s="52"/>
      <c r="I302" s="49"/>
      <c r="J302" s="66"/>
      <c r="K302" s="66"/>
      <c r="L302" s="30"/>
    </row>
    <row r="303" spans="1:14" outlineLevel="1" x14ac:dyDescent="0.25">
      <c r="A303" s="91" t="s">
        <v>558</v>
      </c>
      <c r="B303" s="49"/>
      <c r="C303" s="66"/>
      <c r="D303" s="66"/>
      <c r="E303" s="30"/>
      <c r="H303" s="52"/>
      <c r="I303" s="49"/>
      <c r="J303" s="66"/>
      <c r="K303" s="66"/>
      <c r="L303" s="30"/>
    </row>
    <row r="304" spans="1:14" outlineLevel="1" x14ac:dyDescent="0.25">
      <c r="A304" s="91" t="s">
        <v>559</v>
      </c>
      <c r="B304" s="49"/>
      <c r="C304" s="66"/>
      <c r="D304" s="66"/>
      <c r="E304" s="30"/>
      <c r="H304" s="52"/>
      <c r="I304" s="49"/>
      <c r="J304" s="66"/>
      <c r="K304" s="66"/>
      <c r="L304" s="30"/>
    </row>
    <row r="305" spans="1:13" outlineLevel="1" x14ac:dyDescent="0.25">
      <c r="A305" s="91" t="s">
        <v>560</v>
      </c>
      <c r="B305" s="49"/>
      <c r="C305" s="66"/>
      <c r="D305" s="66"/>
      <c r="E305" s="30"/>
      <c r="H305" s="52"/>
      <c r="I305" s="49"/>
      <c r="J305" s="66"/>
      <c r="K305" s="66"/>
      <c r="L305" s="30"/>
    </row>
    <row r="306" spans="1:13" outlineLevel="1" x14ac:dyDescent="0.25">
      <c r="A306" s="91" t="s">
        <v>561</v>
      </c>
      <c r="B306" s="49"/>
      <c r="C306" s="66"/>
      <c r="D306" s="66"/>
      <c r="E306" s="30"/>
      <c r="H306" s="52"/>
      <c r="I306" s="49"/>
      <c r="J306" s="66"/>
      <c r="K306" s="66"/>
      <c r="L306" s="30"/>
    </row>
    <row r="307" spans="1:13" outlineLevel="1" x14ac:dyDescent="0.25">
      <c r="A307" s="91" t="s">
        <v>562</v>
      </c>
      <c r="B307" s="49"/>
      <c r="C307" s="66"/>
      <c r="D307" s="66"/>
      <c r="E307" s="30"/>
      <c r="H307" s="52"/>
      <c r="I307" s="49"/>
      <c r="J307" s="66"/>
      <c r="K307" s="66"/>
      <c r="L307" s="30"/>
    </row>
    <row r="308" spans="1:13" outlineLevel="1" x14ac:dyDescent="0.25">
      <c r="A308" s="91" t="s">
        <v>563</v>
      </c>
      <c r="B308" s="49"/>
      <c r="C308" s="66"/>
      <c r="D308" s="66"/>
      <c r="E308" s="30"/>
      <c r="H308" s="52"/>
      <c r="I308" s="49"/>
      <c r="J308" s="66"/>
      <c r="K308" s="66"/>
      <c r="L308" s="30"/>
    </row>
    <row r="309" spans="1:13" outlineLevel="1" x14ac:dyDescent="0.25">
      <c r="A309" s="91" t="s">
        <v>564</v>
      </c>
      <c r="B309" s="49"/>
      <c r="C309" s="66"/>
      <c r="D309" s="66"/>
      <c r="E309" s="30"/>
      <c r="H309" s="52"/>
      <c r="I309" s="49"/>
      <c r="J309" s="66"/>
      <c r="K309" s="66"/>
      <c r="L309" s="30"/>
    </row>
    <row r="310" spans="1:13" outlineLevel="1" x14ac:dyDescent="0.25">
      <c r="A310" s="91" t="s">
        <v>565</v>
      </c>
      <c r="H310" s="52"/>
    </row>
    <row r="311" spans="1:13" ht="37.5" x14ac:dyDescent="0.25">
      <c r="A311" s="18"/>
      <c r="B311" s="21" t="s">
        <v>219</v>
      </c>
      <c r="C311" s="18"/>
      <c r="D311" s="18"/>
      <c r="E311" s="18"/>
      <c r="F311" s="18"/>
      <c r="G311" s="19"/>
      <c r="H311" s="52"/>
      <c r="I311" s="64"/>
      <c r="J311" s="4"/>
      <c r="K311" s="4"/>
      <c r="L311" s="4"/>
      <c r="M311" s="4"/>
    </row>
    <row r="312" spans="1:13" x14ac:dyDescent="0.25">
      <c r="A312" s="91" t="s">
        <v>566</v>
      </c>
      <c r="B312" s="74" t="s">
        <v>137</v>
      </c>
      <c r="C312" s="90">
        <v>0</v>
      </c>
      <c r="H312" s="52"/>
      <c r="I312" s="74"/>
      <c r="J312" s="66"/>
    </row>
    <row r="313" spans="1:13" outlineLevel="1" x14ac:dyDescent="0.25">
      <c r="A313" s="91" t="s">
        <v>567</v>
      </c>
      <c r="B313" s="74"/>
      <c r="C313" s="66"/>
      <c r="H313" s="52"/>
      <c r="I313" s="74"/>
      <c r="J313" s="66"/>
    </row>
    <row r="314" spans="1:13" outlineLevel="1" x14ac:dyDescent="0.25">
      <c r="A314" s="91" t="s">
        <v>568</v>
      </c>
      <c r="B314" s="74"/>
      <c r="C314" s="66"/>
      <c r="H314" s="52"/>
      <c r="I314" s="74"/>
      <c r="J314" s="66"/>
    </row>
    <row r="315" spans="1:13" outlineLevel="1" x14ac:dyDescent="0.25">
      <c r="A315" s="91" t="s">
        <v>569</v>
      </c>
      <c r="B315" s="74"/>
      <c r="C315" s="66"/>
      <c r="H315" s="52"/>
      <c r="I315" s="74"/>
      <c r="J315" s="66"/>
    </row>
    <row r="316" spans="1:13" outlineLevel="1" x14ac:dyDescent="0.25">
      <c r="A316" s="91" t="s">
        <v>570</v>
      </c>
      <c r="B316" s="74"/>
      <c r="C316" s="66"/>
      <c r="H316" s="52"/>
      <c r="I316" s="74"/>
      <c r="J316" s="66"/>
    </row>
    <row r="317" spans="1:13" outlineLevel="1" x14ac:dyDescent="0.25">
      <c r="A317" s="91" t="s">
        <v>571</v>
      </c>
      <c r="B317" s="74"/>
      <c r="C317" s="66"/>
      <c r="H317" s="52"/>
      <c r="I317" s="74"/>
      <c r="J317" s="66"/>
    </row>
    <row r="318" spans="1:13" outlineLevel="1" x14ac:dyDescent="0.25">
      <c r="A318" s="91" t="s">
        <v>572</v>
      </c>
      <c r="B318" s="74"/>
      <c r="C318" s="66"/>
      <c r="H318" s="52"/>
      <c r="I318" s="74"/>
      <c r="J318" s="66"/>
    </row>
    <row r="319" spans="1:13" ht="18.75" x14ac:dyDescent="0.25">
      <c r="A319" s="18"/>
      <c r="B319" s="21" t="s">
        <v>220</v>
      </c>
      <c r="C319" s="18"/>
      <c r="D319" s="18"/>
      <c r="E319" s="18"/>
      <c r="F319" s="18"/>
      <c r="G319" s="19"/>
      <c r="H319" s="52"/>
      <c r="I319" s="64"/>
      <c r="J319" s="4"/>
      <c r="K319" s="4"/>
      <c r="L319" s="4"/>
      <c r="M319" s="4"/>
    </row>
    <row r="320" spans="1:13" ht="15" customHeight="1" outlineLevel="1" x14ac:dyDescent="0.25">
      <c r="A320" s="59"/>
      <c r="B320" s="61" t="s">
        <v>631</v>
      </c>
      <c r="C320" s="59"/>
      <c r="D320" s="59"/>
      <c r="E320" s="44"/>
      <c r="F320" s="60"/>
      <c r="G320" s="60"/>
      <c r="H320" s="52"/>
      <c r="L320" s="52"/>
      <c r="M320" s="52"/>
    </row>
    <row r="321" spans="1:8" outlineLevel="1" x14ac:dyDescent="0.25">
      <c r="A321" s="91" t="s">
        <v>573</v>
      </c>
      <c r="B321" s="92" t="s">
        <v>270</v>
      </c>
      <c r="C321" s="92"/>
      <c r="H321" s="52"/>
    </row>
    <row r="322" spans="1:8" outlineLevel="1" x14ac:dyDescent="0.25">
      <c r="A322" s="91" t="s">
        <v>574</v>
      </c>
      <c r="B322" s="92" t="s">
        <v>271</v>
      </c>
      <c r="C322" s="92"/>
      <c r="H322" s="52"/>
    </row>
    <row r="323" spans="1:8" outlineLevel="1" x14ac:dyDescent="0.25">
      <c r="A323" s="91" t="s">
        <v>575</v>
      </c>
      <c r="B323" s="49" t="s">
        <v>196</v>
      </c>
      <c r="C323" s="92"/>
      <c r="H323" s="52"/>
    </row>
    <row r="324" spans="1:8" outlineLevel="1" x14ac:dyDescent="0.25">
      <c r="A324" s="91" t="s">
        <v>576</v>
      </c>
      <c r="B324" s="49" t="s">
        <v>197</v>
      </c>
      <c r="H324" s="52"/>
    </row>
    <row r="325" spans="1:8" outlineLevel="1" x14ac:dyDescent="0.25">
      <c r="A325" s="91" t="s">
        <v>577</v>
      </c>
      <c r="B325" s="49" t="s">
        <v>203</v>
      </c>
      <c r="H325" s="52"/>
    </row>
    <row r="326" spans="1:8" outlineLevel="1" x14ac:dyDescent="0.25">
      <c r="A326" s="91" t="s">
        <v>578</v>
      </c>
      <c r="B326" s="49" t="s">
        <v>198</v>
      </c>
      <c r="H326" s="52"/>
    </row>
    <row r="327" spans="1:8" outlineLevel="1" x14ac:dyDescent="0.25">
      <c r="A327" s="91" t="s">
        <v>579</v>
      </c>
      <c r="B327" s="49" t="s">
        <v>199</v>
      </c>
      <c r="H327" s="52"/>
    </row>
    <row r="328" spans="1:8" outlineLevel="1" x14ac:dyDescent="0.25">
      <c r="A328" s="91" t="s">
        <v>580</v>
      </c>
      <c r="B328" s="49" t="s">
        <v>200</v>
      </c>
      <c r="H328" s="52"/>
    </row>
    <row r="329" spans="1:8" outlineLevel="1" x14ac:dyDescent="0.25">
      <c r="A329" s="91" t="s">
        <v>581</v>
      </c>
      <c r="B329" s="49" t="s">
        <v>201</v>
      </c>
      <c r="H329" s="52"/>
    </row>
    <row r="330" spans="1:8" outlineLevel="1" x14ac:dyDescent="0.25">
      <c r="A330" s="91" t="s">
        <v>582</v>
      </c>
      <c r="B330" s="71" t="s">
        <v>202</v>
      </c>
      <c r="H330" s="52"/>
    </row>
    <row r="331" spans="1:8" outlineLevel="1" x14ac:dyDescent="0.25">
      <c r="A331" s="91" t="s">
        <v>583</v>
      </c>
      <c r="B331" s="71" t="s">
        <v>202</v>
      </c>
      <c r="H331" s="52"/>
    </row>
    <row r="332" spans="1:8" outlineLevel="1" x14ac:dyDescent="0.25">
      <c r="A332" s="91" t="s">
        <v>584</v>
      </c>
      <c r="B332" s="71" t="s">
        <v>202</v>
      </c>
      <c r="H332" s="52"/>
    </row>
    <row r="333" spans="1:8" outlineLevel="1" x14ac:dyDescent="0.25">
      <c r="A333" s="91" t="s">
        <v>585</v>
      </c>
      <c r="B333" s="71" t="s">
        <v>202</v>
      </c>
      <c r="H333" s="52"/>
    </row>
    <row r="334" spans="1:8" outlineLevel="1" x14ac:dyDescent="0.25">
      <c r="A334" s="91" t="s">
        <v>586</v>
      </c>
      <c r="B334" s="71" t="s">
        <v>202</v>
      </c>
      <c r="H334" s="52"/>
    </row>
    <row r="335" spans="1:8" outlineLevel="1" x14ac:dyDescent="0.25">
      <c r="A335" s="91" t="s">
        <v>587</v>
      </c>
      <c r="B335" s="71" t="s">
        <v>202</v>
      </c>
      <c r="H335" s="52"/>
    </row>
    <row r="336" spans="1:8" outlineLevel="1" x14ac:dyDescent="0.25">
      <c r="A336" s="91" t="s">
        <v>588</v>
      </c>
      <c r="B336" s="71" t="s">
        <v>202</v>
      </c>
      <c r="H336" s="52"/>
    </row>
    <row r="337" spans="1:8" outlineLevel="1" x14ac:dyDescent="0.25">
      <c r="A337" s="91" t="s">
        <v>589</v>
      </c>
      <c r="B337" s="71" t="s">
        <v>202</v>
      </c>
      <c r="H337" s="52"/>
    </row>
    <row r="338" spans="1:8" outlineLevel="1" x14ac:dyDescent="0.25">
      <c r="A338" s="91" t="s">
        <v>590</v>
      </c>
      <c r="B338" s="71" t="s">
        <v>202</v>
      </c>
      <c r="H338" s="52"/>
    </row>
    <row r="339" spans="1:8" outlineLevel="1" x14ac:dyDescent="0.25">
      <c r="A339" s="91" t="s">
        <v>591</v>
      </c>
      <c r="B339" s="71" t="s">
        <v>202</v>
      </c>
      <c r="H339" s="52"/>
    </row>
    <row r="340" spans="1:8" outlineLevel="1" x14ac:dyDescent="0.25">
      <c r="A340" s="91" t="s">
        <v>592</v>
      </c>
      <c r="B340" s="71" t="s">
        <v>202</v>
      </c>
      <c r="H340" s="52"/>
    </row>
    <row r="341" spans="1:8" outlineLevel="1" x14ac:dyDescent="0.25">
      <c r="A341" s="91" t="s">
        <v>593</v>
      </c>
      <c r="B341" s="71" t="s">
        <v>202</v>
      </c>
      <c r="H341" s="52"/>
    </row>
    <row r="342" spans="1:8" outlineLevel="1" x14ac:dyDescent="0.25">
      <c r="A342" s="91" t="s">
        <v>594</v>
      </c>
      <c r="B342" s="71" t="s">
        <v>202</v>
      </c>
      <c r="H342" s="52"/>
    </row>
    <row r="343" spans="1:8" outlineLevel="1" x14ac:dyDescent="0.25">
      <c r="A343" s="91" t="s">
        <v>595</v>
      </c>
      <c r="B343" s="71" t="s">
        <v>202</v>
      </c>
      <c r="H343" s="52"/>
    </row>
    <row r="344" spans="1:8" outlineLevel="1" x14ac:dyDescent="0.25">
      <c r="A344" s="91" t="s">
        <v>596</v>
      </c>
      <c r="B344" s="71" t="s">
        <v>202</v>
      </c>
      <c r="H344" s="52"/>
    </row>
    <row r="345" spans="1:8" outlineLevel="1" x14ac:dyDescent="0.25">
      <c r="A345" s="91" t="s">
        <v>597</v>
      </c>
      <c r="B345" s="71" t="s">
        <v>202</v>
      </c>
      <c r="H345" s="52"/>
    </row>
    <row r="346" spans="1:8" outlineLevel="1" x14ac:dyDescent="0.25">
      <c r="A346" s="91" t="s">
        <v>598</v>
      </c>
      <c r="B346" s="71" t="s">
        <v>202</v>
      </c>
      <c r="H346" s="52"/>
    </row>
    <row r="347" spans="1:8" outlineLevel="1" x14ac:dyDescent="0.25">
      <c r="A347" s="91" t="s">
        <v>599</v>
      </c>
      <c r="B347" s="71" t="s">
        <v>202</v>
      </c>
      <c r="H347" s="52"/>
    </row>
    <row r="348" spans="1:8" outlineLevel="1" x14ac:dyDescent="0.25">
      <c r="A348" s="91" t="s">
        <v>600</v>
      </c>
      <c r="B348" s="71" t="s">
        <v>202</v>
      </c>
      <c r="H348" s="52"/>
    </row>
    <row r="349" spans="1:8" outlineLevel="1" x14ac:dyDescent="0.25">
      <c r="A349" s="91" t="s">
        <v>601</v>
      </c>
      <c r="B349" s="71" t="s">
        <v>202</v>
      </c>
      <c r="H349" s="52"/>
    </row>
    <row r="350" spans="1:8" outlineLevel="1" x14ac:dyDescent="0.25">
      <c r="A350" s="91" t="s">
        <v>602</v>
      </c>
      <c r="B350" s="71" t="s">
        <v>202</v>
      </c>
      <c r="H350" s="52"/>
    </row>
    <row r="351" spans="1:8" outlineLevel="1" x14ac:dyDescent="0.25">
      <c r="A351" s="91" t="s">
        <v>603</v>
      </c>
      <c r="B351" s="71" t="s">
        <v>202</v>
      </c>
      <c r="H351" s="52"/>
    </row>
    <row r="352" spans="1:8" outlineLevel="1" x14ac:dyDescent="0.25">
      <c r="A352" s="91" t="s">
        <v>604</v>
      </c>
      <c r="B352" s="71" t="s">
        <v>202</v>
      </c>
      <c r="H352" s="52"/>
    </row>
    <row r="353" spans="1:8" outlineLevel="1" x14ac:dyDescent="0.25">
      <c r="A353" s="91" t="s">
        <v>605</v>
      </c>
      <c r="B353" s="71" t="s">
        <v>202</v>
      </c>
      <c r="H353" s="52"/>
    </row>
    <row r="354" spans="1:8" outlineLevel="1" x14ac:dyDescent="0.25">
      <c r="A354" s="91" t="s">
        <v>606</v>
      </c>
      <c r="B354" s="71" t="s">
        <v>202</v>
      </c>
      <c r="H354" s="52"/>
    </row>
    <row r="355" spans="1:8" outlineLevel="1" x14ac:dyDescent="0.25">
      <c r="A355" s="91" t="s">
        <v>607</v>
      </c>
      <c r="B355" s="71" t="s">
        <v>202</v>
      </c>
      <c r="H355" s="52"/>
    </row>
    <row r="356" spans="1:8" outlineLevel="1" x14ac:dyDescent="0.25">
      <c r="A356" s="91" t="s">
        <v>608</v>
      </c>
      <c r="B356" s="71" t="s">
        <v>202</v>
      </c>
      <c r="H356" s="52"/>
    </row>
    <row r="357" spans="1:8" outlineLevel="1" x14ac:dyDescent="0.25">
      <c r="A357" s="91" t="s">
        <v>609</v>
      </c>
      <c r="B357" s="71" t="s">
        <v>202</v>
      </c>
      <c r="H357" s="52"/>
    </row>
    <row r="358" spans="1:8" outlineLevel="1" x14ac:dyDescent="0.25">
      <c r="A358" s="91" t="s">
        <v>610</v>
      </c>
      <c r="B358" s="71" t="s">
        <v>202</v>
      </c>
      <c r="H358" s="52"/>
    </row>
    <row r="359" spans="1:8" outlineLevel="1" x14ac:dyDescent="0.25">
      <c r="A359" s="91" t="s">
        <v>611</v>
      </c>
      <c r="B359" s="71" t="s">
        <v>202</v>
      </c>
      <c r="H359" s="52"/>
    </row>
    <row r="360" spans="1:8" outlineLevel="1" x14ac:dyDescent="0.25">
      <c r="A360" s="91" t="s">
        <v>612</v>
      </c>
      <c r="B360" s="71" t="s">
        <v>202</v>
      </c>
      <c r="H360" s="52"/>
    </row>
    <row r="361" spans="1:8" outlineLevel="1" x14ac:dyDescent="0.25">
      <c r="A361" s="91" t="s">
        <v>613</v>
      </c>
      <c r="B361" s="71" t="s">
        <v>202</v>
      </c>
      <c r="H361" s="52"/>
    </row>
    <row r="362" spans="1:8" outlineLevel="1" x14ac:dyDescent="0.25">
      <c r="A362" s="91" t="s">
        <v>614</v>
      </c>
      <c r="B362" s="71" t="s">
        <v>202</v>
      </c>
      <c r="H362" s="52"/>
    </row>
    <row r="363" spans="1:8" outlineLevel="1" x14ac:dyDescent="0.25">
      <c r="A363" s="91" t="s">
        <v>615</v>
      </c>
      <c r="B363" s="71" t="s">
        <v>202</v>
      </c>
      <c r="H363" s="52"/>
    </row>
    <row r="364" spans="1:8" outlineLevel="1" x14ac:dyDescent="0.25">
      <c r="A364" s="91" t="s">
        <v>616</v>
      </c>
      <c r="B364" s="71" t="s">
        <v>202</v>
      </c>
      <c r="H364" s="52"/>
    </row>
    <row r="365" spans="1:8" outlineLevel="1" x14ac:dyDescent="0.25">
      <c r="A365" s="91" t="s">
        <v>617</v>
      </c>
      <c r="B365" s="71" t="s">
        <v>202</v>
      </c>
      <c r="H365" s="52"/>
    </row>
    <row r="366" spans="1:8" x14ac:dyDescent="0.25">
      <c r="H366" s="52"/>
    </row>
    <row r="367" spans="1:8" x14ac:dyDescent="0.25">
      <c r="H367" s="52"/>
    </row>
    <row r="368" spans="1:8" x14ac:dyDescent="0.25">
      <c r="H368" s="52"/>
    </row>
    <row r="369" spans="8:8" x14ac:dyDescent="0.25">
      <c r="H369" s="52"/>
    </row>
    <row r="370" spans="8:8" x14ac:dyDescent="0.25">
      <c r="H370" s="52"/>
    </row>
    <row r="371" spans="8:8" x14ac:dyDescent="0.25">
      <c r="H371" s="52"/>
    </row>
    <row r="372" spans="8:8" x14ac:dyDescent="0.25">
      <c r="H372" s="52"/>
    </row>
    <row r="373" spans="8:8" x14ac:dyDescent="0.25">
      <c r="H373" s="52"/>
    </row>
    <row r="374" spans="8:8" x14ac:dyDescent="0.25">
      <c r="H374" s="52"/>
    </row>
    <row r="375" spans="8:8" x14ac:dyDescent="0.25">
      <c r="H375" s="52"/>
    </row>
    <row r="376" spans="8:8" x14ac:dyDescent="0.25">
      <c r="H376" s="52"/>
    </row>
    <row r="377" spans="8:8" x14ac:dyDescent="0.25">
      <c r="H377" s="52"/>
    </row>
    <row r="378" spans="8:8" x14ac:dyDescent="0.25">
      <c r="H378" s="52"/>
    </row>
    <row r="379" spans="8:8" x14ac:dyDescent="0.25">
      <c r="H379" s="52"/>
    </row>
    <row r="380" spans="8:8" x14ac:dyDescent="0.25">
      <c r="H380" s="52"/>
    </row>
    <row r="381" spans="8:8" x14ac:dyDescent="0.25">
      <c r="H381" s="52"/>
    </row>
    <row r="382" spans="8:8" x14ac:dyDescent="0.25">
      <c r="H382" s="52"/>
    </row>
    <row r="383" spans="8:8" x14ac:dyDescent="0.25">
      <c r="H383" s="52"/>
    </row>
    <row r="384" spans="8:8" x14ac:dyDescent="0.25">
      <c r="H384" s="52"/>
    </row>
    <row r="385" spans="8:8" x14ac:dyDescent="0.25">
      <c r="H385" s="52"/>
    </row>
    <row r="386" spans="8:8" x14ac:dyDescent="0.25">
      <c r="H386" s="52"/>
    </row>
    <row r="387" spans="8:8" x14ac:dyDescent="0.25">
      <c r="H387" s="52"/>
    </row>
    <row r="388" spans="8:8" x14ac:dyDescent="0.25">
      <c r="H388" s="52"/>
    </row>
    <row r="389" spans="8:8" x14ac:dyDescent="0.25">
      <c r="H389" s="52"/>
    </row>
    <row r="390" spans="8:8" x14ac:dyDescent="0.25">
      <c r="H390" s="52"/>
    </row>
    <row r="391" spans="8:8" x14ac:dyDescent="0.25">
      <c r="H391" s="52"/>
    </row>
    <row r="392" spans="8:8" x14ac:dyDescent="0.25">
      <c r="H392" s="52"/>
    </row>
    <row r="393" spans="8:8" x14ac:dyDescent="0.25">
      <c r="H393" s="52"/>
    </row>
    <row r="394" spans="8:8" x14ac:dyDescent="0.25">
      <c r="H394" s="52"/>
    </row>
    <row r="395" spans="8:8" x14ac:dyDescent="0.25">
      <c r="H395" s="52"/>
    </row>
    <row r="396" spans="8:8" x14ac:dyDescent="0.25">
      <c r="H396" s="52"/>
    </row>
    <row r="397" spans="8:8" x14ac:dyDescent="0.25">
      <c r="H397" s="52"/>
    </row>
    <row r="398" spans="8:8" x14ac:dyDescent="0.25">
      <c r="H398" s="52"/>
    </row>
    <row r="399" spans="8:8" x14ac:dyDescent="0.25">
      <c r="H399" s="52"/>
    </row>
    <row r="400" spans="8:8" x14ac:dyDescent="0.25">
      <c r="H400" s="52"/>
    </row>
    <row r="401" spans="8:8" x14ac:dyDescent="0.25">
      <c r="H401" s="52"/>
    </row>
    <row r="402" spans="8:8" x14ac:dyDescent="0.25">
      <c r="H402" s="52"/>
    </row>
    <row r="403" spans="8:8" x14ac:dyDescent="0.25">
      <c r="H403" s="52"/>
    </row>
    <row r="404" spans="8:8" x14ac:dyDescent="0.25">
      <c r="H404" s="52"/>
    </row>
    <row r="405" spans="8:8" x14ac:dyDescent="0.25">
      <c r="H405" s="52"/>
    </row>
    <row r="406" spans="8:8" x14ac:dyDescent="0.25">
      <c r="H406" s="52"/>
    </row>
    <row r="407" spans="8:8" x14ac:dyDescent="0.25">
      <c r="H407" s="52"/>
    </row>
    <row r="408" spans="8:8" x14ac:dyDescent="0.25">
      <c r="H408" s="52"/>
    </row>
    <row r="409" spans="8:8" x14ac:dyDescent="0.25">
      <c r="H409" s="52"/>
    </row>
    <row r="410" spans="8:8" x14ac:dyDescent="0.25">
      <c r="H410" s="52"/>
    </row>
    <row r="411" spans="8:8" x14ac:dyDescent="0.25">
      <c r="H411" s="52"/>
    </row>
    <row r="412" spans="8:8" x14ac:dyDescent="0.25">
      <c r="H412" s="52"/>
    </row>
    <row r="413" spans="8:8" x14ac:dyDescent="0.25">
      <c r="H413" s="5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1" location="'A. HTT General M'!B319" display="6. Other relevant information"/>
    <hyperlink ref="C288" location="'A. HTT General M'!A38" display="'A. HTT General M'!A38"/>
    <hyperlink ref="C289" location="'A. HTT General M'!A39" display="'A. HTT General M'!A39"/>
    <hyperlink ref="C290" location="'B1. HTT Mortgage Assets'!B43" display="'B1. HTT Mortgage Assets'!B43"/>
    <hyperlink ref="D290" location="'B2. HTT Public Sector Assets'!B48" display="'B2. HTT Public Sector Assets'!B48"/>
    <hyperlink ref="C291" location="'A. HTT General M'!A52" display="'A. HTT General M'!A52"/>
    <hyperlink ref="C295" location="'A. HTT General M'!A163" display="'A. HTT General M'!A163"/>
    <hyperlink ref="C296" location="'A. HTT General M'!A137" display="'A. HTT General M'!A137"/>
    <hyperlink ref="C297" location="'C. HTT Harmonised Glossary'!B17" display="'C. HTT Harmonised Glossary'!B17"/>
    <hyperlink ref="C298" location="'A. HTT General M'!A65" display="'A. HTT General M'!A65"/>
    <hyperlink ref="C299" location="'A. HTT General M'!A88" display="'A. HTT General M'!A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 M'!B311" display="5. References to Capital Requirements Regulation (CRR) 129(1)"/>
    <hyperlink ref="C294" location="'A. HTT General M'!A111" display="'A. HTT General M'!A111"/>
    <hyperlink ref="F292" location="'B2. HTT Public Sector Assets'!B18" display="'B2. HTT Public Sector Assets'!B18"/>
    <hyperlink ref="D292" location="'B1. HTT Mortgage Assets'!B266" display="'B1. HTT Mortgage Assets'!B266"/>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D293" location="'A. HTT General M'!A163" display="'A. HTT General M'!A163"/>
    <hyperlink ref="C29" r:id="rId4"/>
    <hyperlink ref="C2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413"/>
  <sheetViews>
    <sheetView zoomScale="85" zoomScaleNormal="85" zoomScalePageLayoutView="80" workbookViewId="0">
      <selection activeCell="D107" sqref="D107"/>
    </sheetView>
  </sheetViews>
  <sheetFormatPr baseColWidth="10" defaultColWidth="8.85546875" defaultRowHeight="15" outlineLevelRow="1" x14ac:dyDescent="0.25"/>
  <cols>
    <col min="1" max="1" width="13.28515625" style="91" customWidth="1"/>
    <col min="2" max="2" width="60.7109375" style="91" customWidth="1"/>
    <col min="3" max="4" width="40.7109375" style="91" customWidth="1"/>
    <col min="5" max="5" width="6.7109375" style="91" customWidth="1"/>
    <col min="6" max="6" width="41.7109375" style="91" customWidth="1"/>
    <col min="7" max="7" width="41.7109375" style="52" customWidth="1"/>
    <col min="8" max="8" width="7.28515625" style="91" customWidth="1"/>
    <col min="9" max="9" width="71.85546875" style="91" customWidth="1"/>
    <col min="10" max="11" width="47.7109375" style="91" customWidth="1"/>
    <col min="12" max="12" width="7.28515625" style="91" customWidth="1"/>
    <col min="13" max="13" width="25.7109375" style="91" customWidth="1"/>
    <col min="14" max="14" width="25.7109375" style="52" customWidth="1"/>
    <col min="15" max="16384" width="8.85546875" style="51"/>
  </cols>
  <sheetData>
    <row r="1" spans="1:13" ht="31.5" x14ac:dyDescent="0.25">
      <c r="A1" s="22" t="s">
        <v>1560</v>
      </c>
      <c r="B1" s="22"/>
      <c r="C1" s="52"/>
      <c r="D1" s="52"/>
      <c r="E1" s="52"/>
      <c r="F1" s="52"/>
      <c r="H1" s="52"/>
      <c r="I1" s="22"/>
      <c r="J1" s="52"/>
      <c r="K1" s="52"/>
      <c r="L1" s="52"/>
      <c r="M1" s="52"/>
    </row>
    <row r="2" spans="1:13" ht="15.75" thickBot="1" x14ac:dyDescent="0.3">
      <c r="A2" s="52"/>
      <c r="B2" s="93"/>
      <c r="C2" s="93"/>
      <c r="D2" s="52"/>
      <c r="E2" s="52"/>
      <c r="F2" s="52"/>
      <c r="H2" s="52"/>
      <c r="L2" s="52"/>
      <c r="M2" s="52"/>
    </row>
    <row r="3" spans="1:13" ht="19.5" thickBot="1" x14ac:dyDescent="0.3">
      <c r="A3" s="37"/>
      <c r="B3" s="36" t="s">
        <v>135</v>
      </c>
      <c r="C3" s="94" t="s">
        <v>1369</v>
      </c>
      <c r="D3" s="37"/>
      <c r="E3" s="37"/>
      <c r="F3" s="37"/>
      <c r="G3" s="37"/>
      <c r="H3" s="52"/>
      <c r="L3" s="52"/>
      <c r="M3" s="52"/>
    </row>
    <row r="4" spans="1:13" ht="15.75" thickBot="1" x14ac:dyDescent="0.3">
      <c r="H4" s="52"/>
      <c r="L4" s="52"/>
      <c r="M4" s="52"/>
    </row>
    <row r="5" spans="1:13" ht="19.5" thickBot="1" x14ac:dyDescent="0.3">
      <c r="A5" s="64"/>
      <c r="B5" s="82" t="s">
        <v>234</v>
      </c>
      <c r="C5" s="64"/>
      <c r="E5" s="4"/>
      <c r="F5" s="4"/>
      <c r="H5" s="52"/>
      <c r="L5" s="52"/>
      <c r="M5" s="52"/>
    </row>
    <row r="6" spans="1:13" x14ac:dyDescent="0.25">
      <c r="B6" s="76" t="s">
        <v>62</v>
      </c>
      <c r="H6" s="52"/>
      <c r="L6" s="52"/>
      <c r="M6" s="52"/>
    </row>
    <row r="7" spans="1:13" x14ac:dyDescent="0.25">
      <c r="B7" s="77" t="s">
        <v>63</v>
      </c>
      <c r="H7" s="52"/>
      <c r="L7" s="52"/>
      <c r="M7" s="52"/>
    </row>
    <row r="8" spans="1:13" x14ac:dyDescent="0.25">
      <c r="B8" s="77" t="s">
        <v>64</v>
      </c>
      <c r="F8" s="91" t="s">
        <v>216</v>
      </c>
      <c r="H8" s="52"/>
      <c r="L8" s="52"/>
      <c r="M8" s="52"/>
    </row>
    <row r="9" spans="1:13" x14ac:dyDescent="0.25">
      <c r="B9" s="79" t="s">
        <v>218</v>
      </c>
      <c r="H9" s="52"/>
      <c r="L9" s="52"/>
      <c r="M9" s="52"/>
    </row>
    <row r="10" spans="1:13" x14ac:dyDescent="0.25">
      <c r="B10" s="79" t="s">
        <v>219</v>
      </c>
      <c r="H10" s="52"/>
      <c r="L10" s="52"/>
      <c r="M10" s="52"/>
    </row>
    <row r="11" spans="1:13" ht="15.75" thickBot="1" x14ac:dyDescent="0.3">
      <c r="B11" s="80" t="s">
        <v>220</v>
      </c>
      <c r="H11" s="52"/>
      <c r="L11" s="52"/>
      <c r="M11" s="52"/>
    </row>
    <row r="12" spans="1:13" x14ac:dyDescent="0.25">
      <c r="B12" s="70"/>
      <c r="H12" s="52"/>
      <c r="L12" s="52"/>
      <c r="M12" s="52"/>
    </row>
    <row r="13" spans="1:13" ht="37.5" x14ac:dyDescent="0.25">
      <c r="A13" s="21" t="s">
        <v>229</v>
      </c>
      <c r="B13" s="21" t="s">
        <v>62</v>
      </c>
      <c r="C13" s="18"/>
      <c r="D13" s="18"/>
      <c r="E13" s="18"/>
      <c r="F13" s="18"/>
      <c r="G13" s="19"/>
      <c r="H13" s="52"/>
      <c r="L13" s="52"/>
      <c r="M13" s="52"/>
    </row>
    <row r="14" spans="1:13" x14ac:dyDescent="0.25">
      <c r="A14" s="91" t="s">
        <v>292</v>
      </c>
      <c r="B14" s="42" t="s">
        <v>52</v>
      </c>
      <c r="C14" s="91" t="s">
        <v>14</v>
      </c>
      <c r="E14" s="4"/>
      <c r="F14" s="4"/>
      <c r="H14" s="52"/>
      <c r="L14" s="52"/>
      <c r="M14" s="52"/>
    </row>
    <row r="15" spans="1:13" x14ac:dyDescent="0.25">
      <c r="A15" s="91" t="s">
        <v>293</v>
      </c>
      <c r="B15" s="42" t="s">
        <v>53</v>
      </c>
      <c r="C15" s="91" t="s">
        <v>2190</v>
      </c>
      <c r="E15" s="4"/>
      <c r="F15" s="4"/>
      <c r="H15" s="52"/>
      <c r="L15" s="52"/>
      <c r="M15" s="52"/>
    </row>
    <row r="16" spans="1:13" ht="30" x14ac:dyDescent="0.25">
      <c r="A16" s="91" t="s">
        <v>294</v>
      </c>
      <c r="B16" s="42" t="s">
        <v>191</v>
      </c>
      <c r="C16" s="91" t="s">
        <v>2191</v>
      </c>
      <c r="E16" s="4"/>
      <c r="F16" s="4"/>
      <c r="H16" s="52"/>
      <c r="L16" s="52"/>
      <c r="M16" s="52"/>
    </row>
    <row r="17" spans="1:13" x14ac:dyDescent="0.25">
      <c r="A17" s="91" t="s">
        <v>295</v>
      </c>
      <c r="B17" s="42" t="s">
        <v>237</v>
      </c>
      <c r="C17" s="110">
        <v>43100</v>
      </c>
      <c r="E17" s="4"/>
      <c r="F17" s="4"/>
      <c r="H17" s="52"/>
      <c r="L17" s="52"/>
      <c r="M17" s="52"/>
    </row>
    <row r="18" spans="1:13" hidden="1" outlineLevel="1" x14ac:dyDescent="0.25">
      <c r="A18" s="91" t="s">
        <v>296</v>
      </c>
      <c r="B18" s="92" t="s">
        <v>221</v>
      </c>
      <c r="E18" s="4"/>
      <c r="F18" s="4"/>
      <c r="H18" s="52"/>
      <c r="L18" s="52"/>
      <c r="M18" s="52"/>
    </row>
    <row r="19" spans="1:13" hidden="1" outlineLevel="1" x14ac:dyDescent="0.25">
      <c r="A19" s="91" t="s">
        <v>297</v>
      </c>
      <c r="B19" s="92" t="s">
        <v>222</v>
      </c>
      <c r="E19" s="4"/>
      <c r="F19" s="4"/>
      <c r="H19" s="52"/>
      <c r="L19" s="52"/>
      <c r="M19" s="52"/>
    </row>
    <row r="20" spans="1:13" hidden="1" outlineLevel="1" x14ac:dyDescent="0.25">
      <c r="A20" s="91" t="s">
        <v>298</v>
      </c>
      <c r="B20" s="92"/>
      <c r="E20" s="4"/>
      <c r="F20" s="4"/>
      <c r="H20" s="52"/>
      <c r="L20" s="52"/>
      <c r="M20" s="52"/>
    </row>
    <row r="21" spans="1:13" hidden="1" outlineLevel="1" x14ac:dyDescent="0.25">
      <c r="A21" s="91" t="s">
        <v>299</v>
      </c>
      <c r="B21" s="92"/>
      <c r="E21" s="4"/>
      <c r="F21" s="4"/>
      <c r="H21" s="52"/>
      <c r="L21" s="52"/>
      <c r="M21" s="52"/>
    </row>
    <row r="22" spans="1:13" hidden="1" outlineLevel="1" x14ac:dyDescent="0.25">
      <c r="A22" s="91" t="s">
        <v>300</v>
      </c>
      <c r="B22" s="92"/>
      <c r="E22" s="4"/>
      <c r="F22" s="4"/>
      <c r="H22" s="52"/>
      <c r="L22" s="52"/>
      <c r="M22" s="52"/>
    </row>
    <row r="23" spans="1:13" hidden="1" outlineLevel="1" x14ac:dyDescent="0.25">
      <c r="A23" s="91" t="s">
        <v>301</v>
      </c>
      <c r="B23" s="92"/>
      <c r="E23" s="4"/>
      <c r="F23" s="4"/>
      <c r="H23" s="52"/>
      <c r="L23" s="52"/>
      <c r="M23" s="52"/>
    </row>
    <row r="24" spans="1:13" hidden="1" outlineLevel="1" x14ac:dyDescent="0.25">
      <c r="A24" s="91" t="s">
        <v>302</v>
      </c>
      <c r="B24" s="92"/>
      <c r="E24" s="4"/>
      <c r="F24" s="4"/>
      <c r="H24" s="52"/>
      <c r="L24" s="52"/>
      <c r="M24" s="52"/>
    </row>
    <row r="25" spans="1:13" hidden="1" outlineLevel="1" x14ac:dyDescent="0.25">
      <c r="A25" s="91" t="s">
        <v>303</v>
      </c>
      <c r="B25" s="92"/>
      <c r="E25" s="4"/>
      <c r="F25" s="4"/>
      <c r="H25" s="52"/>
      <c r="L25" s="52"/>
      <c r="M25" s="52"/>
    </row>
    <row r="26" spans="1:13" ht="18.75" collapsed="1" x14ac:dyDescent="0.25">
      <c r="A26" s="18"/>
      <c r="B26" s="21" t="s">
        <v>63</v>
      </c>
      <c r="C26" s="18"/>
      <c r="D26" s="18"/>
      <c r="E26" s="18"/>
      <c r="F26" s="18"/>
      <c r="G26" s="19"/>
      <c r="H26" s="52"/>
      <c r="L26" s="52"/>
      <c r="M26" s="52"/>
    </row>
    <row r="27" spans="1:13" x14ac:dyDescent="0.25">
      <c r="A27" s="91" t="s">
        <v>304</v>
      </c>
      <c r="B27" s="68" t="s">
        <v>186</v>
      </c>
      <c r="C27" s="91" t="s">
        <v>1370</v>
      </c>
      <c r="D27" s="87"/>
      <c r="E27" s="87"/>
      <c r="F27" s="87"/>
      <c r="H27" s="52"/>
      <c r="L27" s="52"/>
      <c r="M27" s="52"/>
    </row>
    <row r="28" spans="1:13" x14ac:dyDescent="0.25">
      <c r="A28" s="91" t="s">
        <v>305</v>
      </c>
      <c r="B28" s="68" t="s">
        <v>187</v>
      </c>
      <c r="C28" s="91" t="s">
        <v>1370</v>
      </c>
      <c r="D28" s="87"/>
      <c r="E28" s="87"/>
      <c r="F28" s="87"/>
      <c r="H28" s="52"/>
      <c r="L28" s="52"/>
      <c r="M28" s="52"/>
    </row>
    <row r="29" spans="1:13" x14ac:dyDescent="0.25">
      <c r="A29" s="91" t="s">
        <v>306</v>
      </c>
      <c r="B29" s="68" t="s">
        <v>42</v>
      </c>
      <c r="C29" s="193" t="s">
        <v>2203</v>
      </c>
      <c r="E29" s="87"/>
      <c r="F29" s="87"/>
      <c r="H29" s="52"/>
      <c r="L29" s="52"/>
      <c r="M29" s="52"/>
    </row>
    <row r="30" spans="1:13" hidden="1" outlineLevel="1" x14ac:dyDescent="0.25">
      <c r="A30" s="91" t="s">
        <v>307</v>
      </c>
      <c r="B30" s="68"/>
      <c r="E30" s="87"/>
      <c r="F30" s="87"/>
      <c r="H30" s="52"/>
      <c r="L30" s="52"/>
      <c r="M30" s="52"/>
    </row>
    <row r="31" spans="1:13" hidden="1" outlineLevel="1" x14ac:dyDescent="0.25">
      <c r="A31" s="91" t="s">
        <v>308</v>
      </c>
      <c r="B31" s="68"/>
      <c r="E31" s="87"/>
      <c r="F31" s="87"/>
      <c r="H31" s="52"/>
      <c r="L31" s="52"/>
      <c r="M31" s="52"/>
    </row>
    <row r="32" spans="1:13" hidden="1" outlineLevel="1" x14ac:dyDescent="0.25">
      <c r="A32" s="91" t="s">
        <v>309</v>
      </c>
      <c r="B32" s="68"/>
      <c r="E32" s="87"/>
      <c r="F32" s="87"/>
      <c r="H32" s="52"/>
      <c r="L32" s="52"/>
      <c r="M32" s="52"/>
    </row>
    <row r="33" spans="1:13" hidden="1" outlineLevel="1" x14ac:dyDescent="0.25">
      <c r="A33" s="91" t="s">
        <v>310</v>
      </c>
      <c r="B33" s="68"/>
      <c r="E33" s="87"/>
      <c r="F33" s="87"/>
      <c r="H33" s="52"/>
      <c r="L33" s="52"/>
      <c r="M33" s="52"/>
    </row>
    <row r="34" spans="1:13" hidden="1" outlineLevel="1" x14ac:dyDescent="0.25">
      <c r="A34" s="91" t="s">
        <v>311</v>
      </c>
      <c r="B34" s="68"/>
      <c r="E34" s="87"/>
      <c r="F34" s="87"/>
      <c r="H34" s="52"/>
      <c r="L34" s="52"/>
      <c r="M34" s="52"/>
    </row>
    <row r="35" spans="1:13" hidden="1" outlineLevel="1" x14ac:dyDescent="0.25">
      <c r="A35" s="91" t="s">
        <v>312</v>
      </c>
      <c r="B35" s="15"/>
      <c r="E35" s="87"/>
      <c r="F35" s="87"/>
      <c r="H35" s="52"/>
      <c r="L35" s="52"/>
      <c r="M35" s="52"/>
    </row>
    <row r="36" spans="1:13" ht="18.75" collapsed="1" x14ac:dyDescent="0.25">
      <c r="A36" s="21"/>
      <c r="B36" s="21" t="s">
        <v>64</v>
      </c>
      <c r="C36" s="21"/>
      <c r="D36" s="18"/>
      <c r="E36" s="18"/>
      <c r="F36" s="18"/>
      <c r="G36" s="19"/>
      <c r="H36" s="52"/>
      <c r="L36" s="52"/>
      <c r="M36" s="52"/>
    </row>
    <row r="37" spans="1:13" ht="15" customHeight="1" x14ac:dyDescent="0.25">
      <c r="A37" s="59"/>
      <c r="B37" s="61" t="s">
        <v>618</v>
      </c>
      <c r="C37" s="59" t="s">
        <v>86</v>
      </c>
      <c r="D37" s="59"/>
      <c r="E37" s="44"/>
      <c r="F37" s="60"/>
      <c r="G37" s="60"/>
      <c r="H37" s="52"/>
      <c r="L37" s="52"/>
      <c r="M37" s="52"/>
    </row>
    <row r="38" spans="1:13" x14ac:dyDescent="0.25">
      <c r="A38" s="91" t="s">
        <v>313</v>
      </c>
      <c r="B38" s="87" t="s">
        <v>1550</v>
      </c>
      <c r="C38" s="102">
        <v>5528.6</v>
      </c>
      <c r="F38" s="87"/>
      <c r="H38" s="52"/>
      <c r="L38" s="52"/>
      <c r="M38" s="52"/>
    </row>
    <row r="39" spans="1:13" x14ac:dyDescent="0.25">
      <c r="A39" s="91" t="s">
        <v>314</v>
      </c>
      <c r="B39" s="87" t="s">
        <v>138</v>
      </c>
      <c r="C39" s="102">
        <v>3935.5</v>
      </c>
      <c r="F39" s="87"/>
      <c r="H39" s="52"/>
      <c r="L39" s="52"/>
      <c r="M39" s="52"/>
    </row>
    <row r="40" spans="1:13" outlineLevel="1" x14ac:dyDescent="0.25">
      <c r="A40" s="91" t="s">
        <v>315</v>
      </c>
      <c r="B40" s="74" t="s">
        <v>238</v>
      </c>
      <c r="C40" s="102">
        <v>6233.9</v>
      </c>
      <c r="F40" s="87"/>
      <c r="H40" s="52"/>
      <c r="L40" s="52"/>
      <c r="M40" s="52"/>
    </row>
    <row r="41" spans="1:13" outlineLevel="1" x14ac:dyDescent="0.25">
      <c r="A41" s="91" t="s">
        <v>316</v>
      </c>
      <c r="B41" s="74" t="s">
        <v>239</v>
      </c>
      <c r="C41" s="102">
        <v>4382.3</v>
      </c>
      <c r="F41" s="87"/>
      <c r="H41" s="52"/>
      <c r="L41" s="52"/>
      <c r="M41" s="52"/>
    </row>
    <row r="42" spans="1:13" outlineLevel="1" x14ac:dyDescent="0.25">
      <c r="A42" s="91" t="s">
        <v>317</v>
      </c>
      <c r="B42" s="87"/>
      <c r="F42" s="87"/>
      <c r="H42" s="52"/>
      <c r="L42" s="52"/>
      <c r="M42" s="52"/>
    </row>
    <row r="43" spans="1:13" outlineLevel="1" x14ac:dyDescent="0.25">
      <c r="A43" s="91" t="s">
        <v>318</v>
      </c>
      <c r="B43" s="87"/>
      <c r="F43" s="87"/>
      <c r="H43" s="52"/>
      <c r="L43" s="52"/>
      <c r="M43" s="52"/>
    </row>
    <row r="44" spans="1:13" ht="15" customHeight="1" x14ac:dyDescent="0.25">
      <c r="A44" s="59"/>
      <c r="B44" s="61" t="s">
        <v>619</v>
      </c>
      <c r="C44" s="59" t="s">
        <v>1551</v>
      </c>
      <c r="D44" s="59" t="s">
        <v>28</v>
      </c>
      <c r="E44" s="44"/>
      <c r="F44" s="60" t="s">
        <v>136</v>
      </c>
      <c r="G44" s="60" t="s">
        <v>164</v>
      </c>
      <c r="H44" s="52"/>
      <c r="L44" s="52"/>
      <c r="M44" s="52"/>
    </row>
    <row r="45" spans="1:13" x14ac:dyDescent="0.25">
      <c r="A45" s="91" t="s">
        <v>319</v>
      </c>
      <c r="B45" s="87" t="s">
        <v>240</v>
      </c>
      <c r="C45" s="101"/>
      <c r="D45" s="107">
        <v>0.40480243933426507</v>
      </c>
      <c r="F45" s="91" t="s">
        <v>188</v>
      </c>
      <c r="G45" s="91" t="s">
        <v>188</v>
      </c>
      <c r="H45" s="52"/>
      <c r="L45" s="52"/>
      <c r="M45" s="52"/>
    </row>
    <row r="46" spans="1:13" outlineLevel="1" x14ac:dyDescent="0.25">
      <c r="A46" s="91" t="s">
        <v>320</v>
      </c>
      <c r="B46" s="92" t="s">
        <v>223</v>
      </c>
      <c r="G46" s="91"/>
      <c r="H46" s="52"/>
      <c r="L46" s="52"/>
      <c r="M46" s="52"/>
    </row>
    <row r="47" spans="1:13" outlineLevel="1" x14ac:dyDescent="0.25">
      <c r="A47" s="91" t="s">
        <v>321</v>
      </c>
      <c r="B47" s="92" t="s">
        <v>224</v>
      </c>
      <c r="C47" s="101">
        <v>0.02</v>
      </c>
      <c r="G47" s="91"/>
      <c r="H47" s="52"/>
      <c r="L47" s="52"/>
      <c r="M47" s="52"/>
    </row>
    <row r="48" spans="1:13" outlineLevel="1" x14ac:dyDescent="0.25">
      <c r="A48" s="91" t="s">
        <v>322</v>
      </c>
      <c r="B48" s="92"/>
      <c r="G48" s="91"/>
      <c r="H48" s="52"/>
      <c r="L48" s="52"/>
      <c r="M48" s="52"/>
    </row>
    <row r="49" spans="1:13" outlineLevel="1" x14ac:dyDescent="0.25">
      <c r="A49" s="91" t="s">
        <v>323</v>
      </c>
      <c r="B49" s="92"/>
      <c r="G49" s="91"/>
      <c r="H49" s="52"/>
      <c r="L49" s="52"/>
      <c r="M49" s="52"/>
    </row>
    <row r="50" spans="1:13" outlineLevel="1" x14ac:dyDescent="0.25">
      <c r="A50" s="91" t="s">
        <v>324</v>
      </c>
      <c r="B50" s="92"/>
      <c r="G50" s="91"/>
      <c r="H50" s="52"/>
      <c r="L50" s="52"/>
      <c r="M50" s="52"/>
    </row>
    <row r="51" spans="1:13" outlineLevel="1" x14ac:dyDescent="0.25">
      <c r="A51" s="91" t="s">
        <v>325</v>
      </c>
      <c r="B51" s="92"/>
      <c r="G51" s="91"/>
      <c r="H51" s="52"/>
      <c r="L51" s="52"/>
      <c r="M51" s="52"/>
    </row>
    <row r="52" spans="1:13" ht="15" customHeight="1" x14ac:dyDescent="0.25">
      <c r="A52" s="59"/>
      <c r="B52" s="61" t="s">
        <v>620</v>
      </c>
      <c r="C52" s="59" t="s">
        <v>86</v>
      </c>
      <c r="D52" s="59"/>
      <c r="E52" s="44"/>
      <c r="F52" s="60" t="s">
        <v>150</v>
      </c>
      <c r="G52" s="60"/>
      <c r="H52" s="52"/>
      <c r="L52" s="52"/>
      <c r="M52" s="52"/>
    </row>
    <row r="53" spans="1:13" x14ac:dyDescent="0.25">
      <c r="A53" s="91" t="s">
        <v>326</v>
      </c>
      <c r="B53" s="87" t="s">
        <v>33</v>
      </c>
      <c r="C53" s="102"/>
      <c r="E53" s="55"/>
      <c r="F53" s="46">
        <v>0</v>
      </c>
      <c r="G53" s="46"/>
      <c r="H53" s="52"/>
      <c r="L53" s="52"/>
      <c r="M53" s="52"/>
    </row>
    <row r="54" spans="1:13" x14ac:dyDescent="0.25">
      <c r="A54" s="91" t="s">
        <v>327</v>
      </c>
      <c r="B54" s="87" t="s">
        <v>185</v>
      </c>
      <c r="C54" s="102">
        <v>5528.6</v>
      </c>
      <c r="E54" s="55"/>
      <c r="F54" s="46">
        <v>1</v>
      </c>
      <c r="G54" s="46"/>
      <c r="H54" s="52"/>
      <c r="L54" s="52"/>
      <c r="M54" s="52"/>
    </row>
    <row r="55" spans="1:13" x14ac:dyDescent="0.25">
      <c r="A55" s="91" t="s">
        <v>328</v>
      </c>
      <c r="B55" s="87" t="s">
        <v>160</v>
      </c>
      <c r="C55" s="102"/>
      <c r="E55" s="55"/>
      <c r="F55" s="46">
        <v>0</v>
      </c>
      <c r="G55" s="46"/>
      <c r="H55" s="52"/>
      <c r="L55" s="52"/>
      <c r="M55" s="52"/>
    </row>
    <row r="56" spans="1:13" x14ac:dyDescent="0.25">
      <c r="A56" s="91" t="s">
        <v>329</v>
      </c>
      <c r="B56" s="87" t="s">
        <v>55</v>
      </c>
      <c r="C56" s="102">
        <v>0</v>
      </c>
      <c r="E56" s="55"/>
      <c r="F56" s="46">
        <v>0</v>
      </c>
      <c r="G56" s="46"/>
      <c r="H56" s="52"/>
      <c r="L56" s="52"/>
      <c r="M56" s="52"/>
    </row>
    <row r="57" spans="1:13" x14ac:dyDescent="0.25">
      <c r="A57" s="91" t="s">
        <v>330</v>
      </c>
      <c r="B57" s="91" t="s">
        <v>1562</v>
      </c>
      <c r="C57" s="106">
        <v>0</v>
      </c>
      <c r="E57" s="55"/>
      <c r="F57" s="46">
        <v>0</v>
      </c>
      <c r="G57" s="46"/>
      <c r="H57" s="52"/>
      <c r="L57" s="52"/>
      <c r="M57" s="52"/>
    </row>
    <row r="58" spans="1:13" x14ac:dyDescent="0.25">
      <c r="A58" s="91" t="s">
        <v>331</v>
      </c>
      <c r="B58" s="56" t="s">
        <v>1</v>
      </c>
      <c r="C58" s="103">
        <f>SUM(C53:C57)</f>
        <v>5528.6</v>
      </c>
      <c r="D58" s="55"/>
      <c r="E58" s="55"/>
      <c r="F58" s="48">
        <v>1</v>
      </c>
      <c r="G58" s="46"/>
      <c r="H58" s="52"/>
      <c r="L58" s="52"/>
      <c r="M58" s="52"/>
    </row>
    <row r="59" spans="1:13" hidden="1" outlineLevel="1" x14ac:dyDescent="0.25">
      <c r="A59" s="91" t="s">
        <v>332</v>
      </c>
      <c r="B59" s="71" t="s">
        <v>159</v>
      </c>
      <c r="E59" s="55"/>
      <c r="F59" s="46">
        <v>0</v>
      </c>
      <c r="G59" s="46"/>
      <c r="H59" s="52"/>
      <c r="L59" s="52"/>
      <c r="M59" s="52"/>
    </row>
    <row r="60" spans="1:13" hidden="1" outlineLevel="1" x14ac:dyDescent="0.25">
      <c r="A60" s="91" t="s">
        <v>333</v>
      </c>
      <c r="B60" s="71" t="s">
        <v>159</v>
      </c>
      <c r="E60" s="55"/>
      <c r="F60" s="46">
        <v>0</v>
      </c>
      <c r="G60" s="46"/>
      <c r="H60" s="52"/>
      <c r="L60" s="52"/>
      <c r="M60" s="52"/>
    </row>
    <row r="61" spans="1:13" hidden="1" outlineLevel="1" x14ac:dyDescent="0.25">
      <c r="A61" s="91" t="s">
        <v>334</v>
      </c>
      <c r="B61" s="71" t="s">
        <v>159</v>
      </c>
      <c r="E61" s="55"/>
      <c r="F61" s="46">
        <v>0</v>
      </c>
      <c r="G61" s="46"/>
      <c r="H61" s="52"/>
      <c r="L61" s="52"/>
      <c r="M61" s="52"/>
    </row>
    <row r="62" spans="1:13" hidden="1" outlineLevel="1" x14ac:dyDescent="0.25">
      <c r="A62" s="91" t="s">
        <v>335</v>
      </c>
      <c r="B62" s="71" t="s">
        <v>159</v>
      </c>
      <c r="E62" s="55"/>
      <c r="F62" s="46">
        <v>0</v>
      </c>
      <c r="G62" s="46"/>
      <c r="H62" s="52"/>
      <c r="L62" s="52"/>
      <c r="M62" s="52"/>
    </row>
    <row r="63" spans="1:13" hidden="1" outlineLevel="1" x14ac:dyDescent="0.25">
      <c r="A63" s="91" t="s">
        <v>336</v>
      </c>
      <c r="B63" s="71" t="s">
        <v>159</v>
      </c>
      <c r="E63" s="55"/>
      <c r="F63" s="46">
        <v>0</v>
      </c>
      <c r="G63" s="46"/>
      <c r="H63" s="52"/>
      <c r="L63" s="52"/>
      <c r="M63" s="52"/>
    </row>
    <row r="64" spans="1:13" hidden="1" outlineLevel="1" x14ac:dyDescent="0.25">
      <c r="A64" s="91" t="s">
        <v>337</v>
      </c>
      <c r="B64" s="71" t="s">
        <v>159</v>
      </c>
      <c r="C64" s="51"/>
      <c r="D64" s="51"/>
      <c r="E64" s="51"/>
      <c r="F64" s="46">
        <v>0</v>
      </c>
      <c r="G64" s="48"/>
      <c r="H64" s="52"/>
      <c r="L64" s="52"/>
      <c r="M64" s="52"/>
    </row>
    <row r="65" spans="1:13" ht="15" customHeight="1" collapsed="1" x14ac:dyDescent="0.25">
      <c r="A65" s="59"/>
      <c r="B65" s="61" t="s">
        <v>621</v>
      </c>
      <c r="C65" s="59" t="s">
        <v>94</v>
      </c>
      <c r="D65" s="59" t="s">
        <v>93</v>
      </c>
      <c r="E65" s="44"/>
      <c r="F65" s="60" t="s">
        <v>57</v>
      </c>
      <c r="G65" s="60" t="s">
        <v>56</v>
      </c>
      <c r="H65" s="52"/>
      <c r="L65" s="52"/>
      <c r="M65" s="52"/>
    </row>
    <row r="66" spans="1:13" x14ac:dyDescent="0.25">
      <c r="A66" s="91" t="s">
        <v>338</v>
      </c>
      <c r="B66" s="87" t="s">
        <v>85</v>
      </c>
      <c r="C66" s="102">
        <v>6.4</v>
      </c>
      <c r="D66" s="91" t="s">
        <v>188</v>
      </c>
      <c r="E66" s="42"/>
      <c r="F66" s="35"/>
      <c r="G66" s="33"/>
      <c r="H66" s="52"/>
      <c r="L66" s="52"/>
      <c r="M66" s="52"/>
    </row>
    <row r="67" spans="1:13" x14ac:dyDescent="0.25">
      <c r="B67" s="87"/>
      <c r="C67" s="102"/>
      <c r="E67" s="42"/>
      <c r="F67" s="35"/>
      <c r="G67" s="33"/>
      <c r="H67" s="52"/>
      <c r="L67" s="52"/>
      <c r="M67" s="52"/>
    </row>
    <row r="68" spans="1:13" x14ac:dyDescent="0.25">
      <c r="A68" s="91" t="s">
        <v>339</v>
      </c>
      <c r="B68" s="87" t="s">
        <v>1552</v>
      </c>
      <c r="E68" s="42"/>
      <c r="F68" s="35"/>
      <c r="G68" s="33"/>
      <c r="H68" s="52"/>
      <c r="L68" s="52"/>
      <c r="M68" s="52"/>
    </row>
    <row r="69" spans="1:13" x14ac:dyDescent="0.25">
      <c r="B69" s="87" t="s">
        <v>82</v>
      </c>
      <c r="E69" s="42"/>
      <c r="F69" s="33"/>
      <c r="G69" s="33"/>
      <c r="H69" s="52"/>
      <c r="L69" s="52"/>
      <c r="M69" s="52"/>
    </row>
    <row r="70" spans="1:13" x14ac:dyDescent="0.25">
      <c r="A70" s="91" t="s">
        <v>339</v>
      </c>
      <c r="B70" s="9" t="s">
        <v>11</v>
      </c>
      <c r="C70" s="102">
        <v>669.09999999999991</v>
      </c>
      <c r="D70" s="91" t="s">
        <v>188</v>
      </c>
      <c r="E70" s="9"/>
      <c r="F70" s="46">
        <v>0.12102521433997755</v>
      </c>
      <c r="G70" s="46" t="s">
        <v>1555</v>
      </c>
      <c r="H70" s="52"/>
      <c r="L70" s="52"/>
      <c r="M70" s="52"/>
    </row>
    <row r="71" spans="1:13" x14ac:dyDescent="0.25">
      <c r="A71" s="91" t="s">
        <v>340</v>
      </c>
      <c r="B71" s="9" t="s">
        <v>5</v>
      </c>
      <c r="C71" s="102">
        <v>717.2</v>
      </c>
      <c r="D71" s="91" t="s">
        <v>188</v>
      </c>
      <c r="E71" s="9"/>
      <c r="F71" s="46">
        <v>0.12972542777556706</v>
      </c>
      <c r="G71" s="46" t="s">
        <v>1555</v>
      </c>
      <c r="H71" s="52"/>
      <c r="L71" s="52"/>
      <c r="M71" s="52"/>
    </row>
    <row r="72" spans="1:13" x14ac:dyDescent="0.25">
      <c r="A72" s="91" t="s">
        <v>341</v>
      </c>
      <c r="B72" s="9" t="s">
        <v>6</v>
      </c>
      <c r="C72" s="102">
        <v>911.1</v>
      </c>
      <c r="D72" s="91" t="s">
        <v>188</v>
      </c>
      <c r="E72" s="9"/>
      <c r="F72" s="46">
        <v>0.16479759794523025</v>
      </c>
      <c r="G72" s="46" t="s">
        <v>1555</v>
      </c>
      <c r="H72" s="52"/>
      <c r="L72" s="52"/>
      <c r="M72" s="52"/>
    </row>
    <row r="73" spans="1:13" x14ac:dyDescent="0.25">
      <c r="A73" s="91" t="s">
        <v>342</v>
      </c>
      <c r="B73" s="9" t="s">
        <v>7</v>
      </c>
      <c r="C73" s="102">
        <v>477</v>
      </c>
      <c r="D73" s="91" t="s">
        <v>188</v>
      </c>
      <c r="E73" s="9"/>
      <c r="F73" s="46">
        <v>8.6278623883080705E-2</v>
      </c>
      <c r="G73" s="46" t="s">
        <v>1555</v>
      </c>
      <c r="H73" s="52"/>
      <c r="L73" s="52"/>
      <c r="M73" s="52"/>
    </row>
    <row r="74" spans="1:13" x14ac:dyDescent="0.25">
      <c r="A74" s="91" t="s">
        <v>343</v>
      </c>
      <c r="B74" s="9" t="s">
        <v>8</v>
      </c>
      <c r="C74" s="102">
        <v>417.9</v>
      </c>
      <c r="D74" s="91" t="s">
        <v>188</v>
      </c>
      <c r="E74" s="9"/>
      <c r="F74" s="46">
        <v>7.5588756647252453E-2</v>
      </c>
      <c r="G74" s="46" t="s">
        <v>1555</v>
      </c>
      <c r="H74" s="52"/>
      <c r="L74" s="52"/>
      <c r="M74" s="52"/>
    </row>
    <row r="75" spans="1:13" x14ac:dyDescent="0.25">
      <c r="A75" s="91" t="s">
        <v>344</v>
      </c>
      <c r="B75" s="9" t="s">
        <v>9</v>
      </c>
      <c r="C75" s="102">
        <v>1328</v>
      </c>
      <c r="D75" s="91" t="s">
        <v>188</v>
      </c>
      <c r="E75" s="9"/>
      <c r="F75" s="46">
        <v>0.24020547697427919</v>
      </c>
      <c r="G75" s="46" t="s">
        <v>1555</v>
      </c>
      <c r="H75" s="52"/>
      <c r="L75" s="52"/>
      <c r="M75" s="52"/>
    </row>
    <row r="76" spans="1:13" x14ac:dyDescent="0.25">
      <c r="A76" s="91" t="s">
        <v>345</v>
      </c>
      <c r="B76" s="9" t="s">
        <v>10</v>
      </c>
      <c r="C76" s="102">
        <v>1008.3</v>
      </c>
      <c r="D76" s="91" t="s">
        <v>188</v>
      </c>
      <c r="E76" s="9"/>
      <c r="F76" s="46">
        <v>0.18237890243461272</v>
      </c>
      <c r="G76" s="46" t="s">
        <v>1555</v>
      </c>
      <c r="H76" s="52"/>
      <c r="L76" s="52"/>
      <c r="M76" s="52"/>
    </row>
    <row r="77" spans="1:13" x14ac:dyDescent="0.25">
      <c r="A77" s="91" t="s">
        <v>346</v>
      </c>
      <c r="B77" s="10" t="s">
        <v>1</v>
      </c>
      <c r="C77" s="103">
        <f>SUM(C70:C76)</f>
        <v>5528.6</v>
      </c>
      <c r="D77" s="55">
        <v>0</v>
      </c>
      <c r="E77" s="87"/>
      <c r="F77" s="197">
        <v>1.0000000000000002</v>
      </c>
      <c r="G77" s="48">
        <v>0</v>
      </c>
      <c r="H77" s="52"/>
      <c r="L77" s="52"/>
      <c r="M77" s="52"/>
    </row>
    <row r="78" spans="1:13" outlineLevel="1" x14ac:dyDescent="0.25">
      <c r="A78" s="91" t="s">
        <v>347</v>
      </c>
      <c r="B78" s="69" t="s">
        <v>44</v>
      </c>
      <c r="C78" s="102"/>
      <c r="D78" s="55"/>
      <c r="E78" s="87"/>
      <c r="F78" s="46">
        <v>0</v>
      </c>
      <c r="G78" s="46" t="s">
        <v>1555</v>
      </c>
      <c r="H78" s="52"/>
      <c r="L78" s="52"/>
      <c r="M78" s="52"/>
    </row>
    <row r="79" spans="1:13" outlineLevel="1" x14ac:dyDescent="0.25">
      <c r="A79" s="91" t="s">
        <v>348</v>
      </c>
      <c r="B79" s="69" t="s">
        <v>45</v>
      </c>
      <c r="C79" s="102">
        <v>404.9</v>
      </c>
      <c r="D79" s="55"/>
      <c r="E79" s="87"/>
      <c r="F79" s="46">
        <v>7.3237347610606657E-2</v>
      </c>
      <c r="G79" s="46" t="s">
        <v>1555</v>
      </c>
      <c r="H79" s="52"/>
      <c r="L79" s="52"/>
      <c r="M79" s="52"/>
    </row>
    <row r="80" spans="1:13" outlineLevel="1" x14ac:dyDescent="0.25">
      <c r="A80" s="91" t="s">
        <v>349</v>
      </c>
      <c r="B80" s="69" t="s">
        <v>46</v>
      </c>
      <c r="C80" s="102">
        <v>264.2</v>
      </c>
      <c r="D80" s="55"/>
      <c r="E80" s="87"/>
      <c r="F80" s="46">
        <v>4.7787866729370902E-2</v>
      </c>
      <c r="G80" s="46" t="s">
        <v>1555</v>
      </c>
      <c r="H80" s="52"/>
      <c r="L80" s="52"/>
      <c r="M80" s="52"/>
    </row>
    <row r="81" spans="1:13" outlineLevel="1" x14ac:dyDescent="0.25">
      <c r="A81" s="91" t="s">
        <v>350</v>
      </c>
      <c r="B81" s="69" t="s">
        <v>48</v>
      </c>
      <c r="C81" s="102">
        <v>286.3</v>
      </c>
      <c r="D81" s="55"/>
      <c r="E81" s="87"/>
      <c r="F81" s="46">
        <v>5.1785262091668775E-2</v>
      </c>
      <c r="G81" s="46" t="s">
        <v>1555</v>
      </c>
      <c r="H81" s="52"/>
      <c r="L81" s="52"/>
      <c r="M81" s="52"/>
    </row>
    <row r="82" spans="1:13" outlineLevel="1" x14ac:dyDescent="0.25">
      <c r="A82" s="91" t="s">
        <v>351</v>
      </c>
      <c r="B82" s="69" t="s">
        <v>49</v>
      </c>
      <c r="C82" s="102">
        <v>430.9</v>
      </c>
      <c r="D82" s="55"/>
      <c r="E82" s="87"/>
      <c r="F82" s="46">
        <v>7.7940165683898263E-2</v>
      </c>
      <c r="G82" s="46" t="s">
        <v>1555</v>
      </c>
      <c r="H82" s="52"/>
      <c r="L82" s="52"/>
      <c r="M82" s="52"/>
    </row>
    <row r="83" spans="1:13" outlineLevel="1" x14ac:dyDescent="0.25">
      <c r="A83" s="91" t="s">
        <v>352</v>
      </c>
      <c r="B83" s="69"/>
      <c r="C83" s="55"/>
      <c r="D83" s="55"/>
      <c r="E83" s="87"/>
      <c r="F83" s="46"/>
      <c r="G83" s="46"/>
      <c r="H83" s="52"/>
      <c r="L83" s="52"/>
      <c r="M83" s="52"/>
    </row>
    <row r="84" spans="1:13" outlineLevel="1" x14ac:dyDescent="0.25">
      <c r="A84" s="91" t="s">
        <v>353</v>
      </c>
      <c r="B84" s="69"/>
      <c r="C84" s="55"/>
      <c r="D84" s="55"/>
      <c r="E84" s="87"/>
      <c r="F84" s="46"/>
      <c r="G84" s="46"/>
      <c r="H84" s="52"/>
      <c r="L84" s="52"/>
      <c r="M84" s="52"/>
    </row>
    <row r="85" spans="1:13" outlineLevel="1" x14ac:dyDescent="0.25">
      <c r="A85" s="91" t="s">
        <v>354</v>
      </c>
      <c r="B85" s="69"/>
      <c r="C85" s="55"/>
      <c r="D85" s="55"/>
      <c r="E85" s="87"/>
      <c r="F85" s="46"/>
      <c r="G85" s="46"/>
      <c r="H85" s="52"/>
      <c r="L85" s="52"/>
      <c r="M85" s="52"/>
    </row>
    <row r="86" spans="1:13" outlineLevel="1" x14ac:dyDescent="0.25">
      <c r="A86" s="91" t="s">
        <v>355</v>
      </c>
      <c r="B86" s="10"/>
      <c r="C86" s="55"/>
      <c r="D86" s="55"/>
      <c r="E86" s="87"/>
      <c r="F86" s="46">
        <v>0</v>
      </c>
      <c r="G86" s="46" t="s">
        <v>1555</v>
      </c>
      <c r="H86" s="52"/>
      <c r="L86" s="52"/>
      <c r="M86" s="52"/>
    </row>
    <row r="87" spans="1:13" outlineLevel="1" x14ac:dyDescent="0.25">
      <c r="A87" s="91" t="s">
        <v>356</v>
      </c>
      <c r="B87" s="69"/>
      <c r="C87" s="55"/>
      <c r="D87" s="55"/>
      <c r="E87" s="87"/>
      <c r="F87" s="46">
        <v>0</v>
      </c>
      <c r="G87" s="46" t="s">
        <v>1555</v>
      </c>
      <c r="H87" s="52"/>
      <c r="L87" s="52"/>
      <c r="M87" s="52"/>
    </row>
    <row r="88" spans="1:13" ht="15" customHeight="1" x14ac:dyDescent="0.25">
      <c r="A88" s="59"/>
      <c r="B88" s="61" t="s">
        <v>622</v>
      </c>
      <c r="C88" s="59" t="s">
        <v>94</v>
      </c>
      <c r="D88" s="59" t="s">
        <v>93</v>
      </c>
      <c r="E88" s="44"/>
      <c r="F88" s="60" t="s">
        <v>57</v>
      </c>
      <c r="G88" s="60" t="s">
        <v>56</v>
      </c>
      <c r="H88" s="52"/>
      <c r="L88" s="52"/>
      <c r="M88" s="52"/>
    </row>
    <row r="89" spans="1:13" x14ac:dyDescent="0.25">
      <c r="A89" s="91" t="s">
        <v>357</v>
      </c>
      <c r="B89" s="87" t="s">
        <v>85</v>
      </c>
      <c r="C89" s="102">
        <v>6.1</v>
      </c>
      <c r="D89" s="91" t="s">
        <v>188</v>
      </c>
      <c r="E89" s="42"/>
      <c r="F89" s="35"/>
      <c r="G89" s="33"/>
      <c r="H89" s="52"/>
      <c r="L89" s="52"/>
      <c r="M89" s="52"/>
    </row>
    <row r="90" spans="1:13" x14ac:dyDescent="0.25">
      <c r="B90" s="87"/>
      <c r="C90" s="102"/>
      <c r="E90" s="42"/>
      <c r="F90" s="35"/>
      <c r="G90" s="33"/>
      <c r="H90" s="52"/>
      <c r="L90" s="52"/>
      <c r="M90" s="52"/>
    </row>
    <row r="91" spans="1:13" x14ac:dyDescent="0.25">
      <c r="A91" s="91" t="s">
        <v>358</v>
      </c>
      <c r="B91" s="87" t="s">
        <v>1553</v>
      </c>
      <c r="E91" s="42"/>
      <c r="F91" s="35"/>
      <c r="G91" s="33"/>
      <c r="H91" s="52"/>
      <c r="L91" s="52"/>
      <c r="M91" s="52"/>
    </row>
    <row r="92" spans="1:13" x14ac:dyDescent="0.25">
      <c r="A92" s="91" t="s">
        <v>358</v>
      </c>
      <c r="B92" s="87" t="s">
        <v>82</v>
      </c>
      <c r="E92" s="42"/>
      <c r="F92" s="33"/>
      <c r="G92" s="33"/>
      <c r="H92" s="52"/>
      <c r="L92" s="52"/>
      <c r="M92" s="52"/>
    </row>
    <row r="93" spans="1:13" x14ac:dyDescent="0.25">
      <c r="A93" s="91" t="s">
        <v>359</v>
      </c>
      <c r="B93" s="9" t="s">
        <v>11</v>
      </c>
      <c r="C93" s="102">
        <v>237.5</v>
      </c>
      <c r="D93" s="91" t="s">
        <v>188</v>
      </c>
      <c r="E93" s="9"/>
      <c r="F93" s="46">
        <v>6.0348113327404397E-2</v>
      </c>
      <c r="G93" s="46" t="s">
        <v>1555</v>
      </c>
      <c r="H93" s="52"/>
      <c r="L93" s="52"/>
      <c r="M93" s="52"/>
    </row>
    <row r="94" spans="1:13" x14ac:dyDescent="0.25">
      <c r="A94" s="91" t="s">
        <v>360</v>
      </c>
      <c r="B94" s="9" t="s">
        <v>5</v>
      </c>
      <c r="C94" s="102">
        <v>715.8</v>
      </c>
      <c r="D94" s="91" t="s">
        <v>188</v>
      </c>
      <c r="E94" s="9"/>
      <c r="F94" s="46">
        <v>0.181882861135815</v>
      </c>
      <c r="G94" s="46" t="s">
        <v>1555</v>
      </c>
      <c r="H94" s="52"/>
      <c r="L94" s="52"/>
      <c r="M94" s="52"/>
    </row>
    <row r="95" spans="1:13" x14ac:dyDescent="0.25">
      <c r="A95" s="91" t="s">
        <v>361</v>
      </c>
      <c r="B95" s="9" t="s">
        <v>6</v>
      </c>
      <c r="C95" s="102">
        <v>744.9</v>
      </c>
      <c r="D95" s="91" t="s">
        <v>188</v>
      </c>
      <c r="E95" s="9"/>
      <c r="F95" s="46">
        <v>0.18927709312666752</v>
      </c>
      <c r="G95" s="46" t="s">
        <v>1555</v>
      </c>
      <c r="H95" s="52"/>
      <c r="L95" s="52"/>
      <c r="M95" s="52"/>
    </row>
    <row r="96" spans="1:13" x14ac:dyDescent="0.25">
      <c r="A96" s="91" t="s">
        <v>362</v>
      </c>
      <c r="B96" s="9" t="s">
        <v>7</v>
      </c>
      <c r="C96" s="102">
        <v>136.19999999999999</v>
      </c>
      <c r="D96" s="91" t="s">
        <v>188</v>
      </c>
      <c r="E96" s="9"/>
      <c r="F96" s="46">
        <v>3.4608054885020959E-2</v>
      </c>
      <c r="G96" s="46" t="s">
        <v>1555</v>
      </c>
      <c r="H96" s="52"/>
      <c r="L96" s="52"/>
      <c r="M96" s="52"/>
    </row>
    <row r="97" spans="1:14" x14ac:dyDescent="0.25">
      <c r="A97" s="91" t="s">
        <v>363</v>
      </c>
      <c r="B97" s="9" t="s">
        <v>8</v>
      </c>
      <c r="C97" s="102">
        <v>688.6</v>
      </c>
      <c r="D97" s="91" t="s">
        <v>188</v>
      </c>
      <c r="E97" s="9"/>
      <c r="F97" s="46">
        <v>0.17497141405158176</v>
      </c>
      <c r="G97" s="46" t="s">
        <v>1555</v>
      </c>
      <c r="H97" s="52"/>
      <c r="L97" s="52"/>
      <c r="M97" s="52"/>
    </row>
    <row r="98" spans="1:14" x14ac:dyDescent="0.25">
      <c r="A98" s="91" t="s">
        <v>364</v>
      </c>
      <c r="B98" s="9" t="s">
        <v>9</v>
      </c>
      <c r="C98" s="102">
        <v>746.4</v>
      </c>
      <c r="D98" s="91" t="s">
        <v>188</v>
      </c>
      <c r="E98" s="9"/>
      <c r="F98" s="46">
        <v>0.18965823910557744</v>
      </c>
      <c r="G98" s="46" t="s">
        <v>1555</v>
      </c>
      <c r="H98" s="52"/>
      <c r="L98" s="52"/>
      <c r="M98" s="52"/>
    </row>
    <row r="99" spans="1:14" x14ac:dyDescent="0.25">
      <c r="A99" s="91" t="s">
        <v>365</v>
      </c>
      <c r="B99" s="9" t="s">
        <v>10</v>
      </c>
      <c r="C99" s="102">
        <v>666.1</v>
      </c>
      <c r="D99" s="91" t="s">
        <v>188</v>
      </c>
      <c r="E99" s="9"/>
      <c r="F99" s="46">
        <v>0.16925422436793292</v>
      </c>
      <c r="G99" s="46" t="s">
        <v>1555</v>
      </c>
      <c r="H99" s="52"/>
      <c r="L99" s="52"/>
      <c r="M99" s="52"/>
    </row>
    <row r="100" spans="1:14" x14ac:dyDescent="0.25">
      <c r="A100" s="91" t="s">
        <v>366</v>
      </c>
      <c r="B100" s="10" t="s">
        <v>1</v>
      </c>
      <c r="C100" s="103">
        <f>SUM(C93:C99)</f>
        <v>3935.5</v>
      </c>
      <c r="D100" s="55">
        <v>0</v>
      </c>
      <c r="E100" s="87"/>
      <c r="F100" s="48">
        <f>SUM(F93:F99)</f>
        <v>1</v>
      </c>
      <c r="G100" s="48">
        <v>0</v>
      </c>
      <c r="H100" s="52"/>
      <c r="L100" s="52"/>
      <c r="M100" s="52"/>
    </row>
    <row r="101" spans="1:14" outlineLevel="1" x14ac:dyDescent="0.25">
      <c r="A101" s="91" t="s">
        <v>367</v>
      </c>
      <c r="B101" s="69" t="s">
        <v>44</v>
      </c>
      <c r="C101" s="55"/>
      <c r="D101" s="55"/>
      <c r="E101" s="87"/>
      <c r="F101" s="46">
        <v>0</v>
      </c>
      <c r="G101" s="46" t="s">
        <v>1555</v>
      </c>
      <c r="H101" s="52"/>
      <c r="L101" s="52"/>
      <c r="M101" s="52"/>
    </row>
    <row r="102" spans="1:14" outlineLevel="1" x14ac:dyDescent="0.25">
      <c r="A102" s="91" t="s">
        <v>368</v>
      </c>
      <c r="B102" s="69" t="s">
        <v>45</v>
      </c>
      <c r="C102" s="103">
        <v>101.2</v>
      </c>
      <c r="D102" s="55"/>
      <c r="E102" s="87"/>
      <c r="F102" s="46">
        <v>2.5714648710456107E-2</v>
      </c>
      <c r="G102" s="46" t="s">
        <v>1555</v>
      </c>
      <c r="H102" s="52"/>
      <c r="L102" s="52"/>
      <c r="M102" s="52"/>
    </row>
    <row r="103" spans="1:14" outlineLevel="1" x14ac:dyDescent="0.25">
      <c r="A103" s="91" t="s">
        <v>369</v>
      </c>
      <c r="B103" s="69" t="s">
        <v>46</v>
      </c>
      <c r="C103" s="103">
        <v>136.30000000000001</v>
      </c>
      <c r="D103" s="55"/>
      <c r="E103" s="87"/>
      <c r="F103" s="46">
        <v>3.4633464616948294E-2</v>
      </c>
      <c r="G103" s="46" t="s">
        <v>1555</v>
      </c>
      <c r="H103" s="52"/>
      <c r="L103" s="52"/>
      <c r="M103" s="52"/>
    </row>
    <row r="104" spans="1:14" outlineLevel="1" x14ac:dyDescent="0.25">
      <c r="A104" s="91" t="s">
        <v>370</v>
      </c>
      <c r="B104" s="69" t="s">
        <v>48</v>
      </c>
      <c r="C104" s="103">
        <v>592.5</v>
      </c>
      <c r="D104" s="55"/>
      <c r="E104" s="87"/>
      <c r="F104" s="46">
        <v>0.15055266166941939</v>
      </c>
      <c r="G104" s="46" t="s">
        <v>1555</v>
      </c>
      <c r="H104" s="52"/>
      <c r="L104" s="52"/>
      <c r="M104" s="52"/>
    </row>
    <row r="105" spans="1:14" outlineLevel="1" x14ac:dyDescent="0.25">
      <c r="A105" s="91" t="s">
        <v>371</v>
      </c>
      <c r="B105" s="69" t="s">
        <v>49</v>
      </c>
      <c r="C105" s="103">
        <v>123.3</v>
      </c>
      <c r="D105" s="55"/>
      <c r="E105" s="87"/>
      <c r="F105" s="46">
        <v>3.1330199466395627E-2</v>
      </c>
      <c r="G105" s="46" t="s">
        <v>1555</v>
      </c>
      <c r="H105" s="52"/>
      <c r="L105" s="52"/>
      <c r="M105" s="52"/>
    </row>
    <row r="106" spans="1:14" outlineLevel="1" x14ac:dyDescent="0.25">
      <c r="A106" s="91" t="s">
        <v>372</v>
      </c>
      <c r="B106" s="69"/>
      <c r="C106" s="55"/>
      <c r="D106" s="55"/>
      <c r="E106" s="87"/>
      <c r="F106" s="46"/>
      <c r="G106" s="46"/>
      <c r="H106" s="52"/>
      <c r="L106" s="52"/>
      <c r="M106" s="52"/>
    </row>
    <row r="107" spans="1:14" outlineLevel="1" x14ac:dyDescent="0.25">
      <c r="A107" s="91" t="s">
        <v>373</v>
      </c>
      <c r="B107" s="69"/>
      <c r="C107" s="55"/>
      <c r="D107" s="55"/>
      <c r="E107" s="87"/>
      <c r="F107" s="46"/>
      <c r="G107" s="46"/>
      <c r="H107" s="52"/>
      <c r="L107" s="52"/>
      <c r="M107" s="52"/>
    </row>
    <row r="108" spans="1:14" outlineLevel="1" x14ac:dyDescent="0.25">
      <c r="A108" s="91" t="s">
        <v>374</v>
      </c>
      <c r="B108" s="10"/>
      <c r="C108" s="55"/>
      <c r="D108" s="55"/>
      <c r="E108" s="87"/>
      <c r="F108" s="46">
        <v>0</v>
      </c>
      <c r="G108" s="46" t="s">
        <v>1555</v>
      </c>
      <c r="H108" s="52"/>
      <c r="L108" s="52"/>
      <c r="M108" s="52"/>
    </row>
    <row r="109" spans="1:14" outlineLevel="1" x14ac:dyDescent="0.25">
      <c r="A109" s="91" t="s">
        <v>375</v>
      </c>
      <c r="B109" s="69"/>
      <c r="C109" s="55"/>
      <c r="D109" s="55"/>
      <c r="E109" s="87"/>
      <c r="F109" s="46">
        <v>0</v>
      </c>
      <c r="G109" s="46" t="s">
        <v>1555</v>
      </c>
      <c r="H109" s="52"/>
      <c r="L109" s="52"/>
      <c r="M109" s="52"/>
    </row>
    <row r="110" spans="1:14" outlineLevel="1" x14ac:dyDescent="0.25">
      <c r="A110" s="91" t="s">
        <v>376</v>
      </c>
      <c r="B110" s="69"/>
      <c r="C110" s="55"/>
      <c r="D110" s="55"/>
      <c r="E110" s="87"/>
      <c r="F110" s="46">
        <v>0</v>
      </c>
      <c r="G110" s="46" t="s">
        <v>1555</v>
      </c>
      <c r="H110" s="52"/>
      <c r="L110" s="52"/>
      <c r="M110" s="52"/>
    </row>
    <row r="111" spans="1:14" ht="15" customHeight="1" x14ac:dyDescent="0.25">
      <c r="A111" s="59"/>
      <c r="B111" s="61" t="s">
        <v>623</v>
      </c>
      <c r="C111" s="60" t="s">
        <v>87</v>
      </c>
      <c r="D111" s="60" t="s">
        <v>88</v>
      </c>
      <c r="E111" s="44"/>
      <c r="F111" s="60" t="s">
        <v>89</v>
      </c>
      <c r="G111" s="60" t="s">
        <v>90</v>
      </c>
      <c r="H111" s="52"/>
      <c r="L111" s="52"/>
      <c r="M111" s="52"/>
    </row>
    <row r="112" spans="1:14" s="2" customFormat="1" x14ac:dyDescent="0.25">
      <c r="A112" s="91" t="s">
        <v>377</v>
      </c>
      <c r="B112" s="87" t="s">
        <v>59</v>
      </c>
      <c r="C112" s="102" t="s">
        <v>190</v>
      </c>
      <c r="D112" s="102">
        <v>5528.6</v>
      </c>
      <c r="E112" s="46"/>
      <c r="F112" s="102" t="s">
        <v>190</v>
      </c>
      <c r="G112" s="46">
        <v>1</v>
      </c>
      <c r="H112" s="52"/>
      <c r="I112" s="91"/>
      <c r="J112" s="91"/>
      <c r="K112" s="91"/>
      <c r="L112" s="52"/>
      <c r="M112" s="52"/>
      <c r="N112" s="52"/>
    </row>
    <row r="113" spans="1:14" s="2" customFormat="1" x14ac:dyDescent="0.25">
      <c r="A113" s="91" t="s">
        <v>378</v>
      </c>
      <c r="B113" s="87" t="s">
        <v>22</v>
      </c>
      <c r="C113" s="102" t="s">
        <v>190</v>
      </c>
      <c r="D113" s="102">
        <v>0</v>
      </c>
      <c r="E113" s="46"/>
      <c r="F113" s="102" t="s">
        <v>190</v>
      </c>
      <c r="G113" s="46">
        <v>0</v>
      </c>
      <c r="H113" s="52"/>
      <c r="I113" s="91"/>
      <c r="J113" s="91"/>
      <c r="K113" s="91"/>
      <c r="L113" s="52"/>
      <c r="M113" s="52"/>
      <c r="N113" s="52"/>
    </row>
    <row r="114" spans="1:14" s="2" customFormat="1" x14ac:dyDescent="0.25">
      <c r="A114" s="91" t="s">
        <v>379</v>
      </c>
      <c r="B114" s="87" t="s">
        <v>25</v>
      </c>
      <c r="C114" s="102" t="s">
        <v>190</v>
      </c>
      <c r="D114" s="102">
        <v>0</v>
      </c>
      <c r="E114" s="46"/>
      <c r="F114" s="102" t="s">
        <v>190</v>
      </c>
      <c r="G114" s="46">
        <v>0</v>
      </c>
      <c r="H114" s="52"/>
      <c r="I114" s="91"/>
      <c r="J114" s="91"/>
      <c r="K114" s="91"/>
      <c r="L114" s="52"/>
      <c r="M114" s="52"/>
      <c r="N114" s="52"/>
    </row>
    <row r="115" spans="1:14" s="2" customFormat="1" x14ac:dyDescent="0.25">
      <c r="A115" s="91" t="s">
        <v>380</v>
      </c>
      <c r="B115" s="87" t="s">
        <v>24</v>
      </c>
      <c r="C115" s="102" t="s">
        <v>190</v>
      </c>
      <c r="D115" s="102">
        <v>0</v>
      </c>
      <c r="E115" s="46"/>
      <c r="F115" s="102" t="s">
        <v>190</v>
      </c>
      <c r="G115" s="46">
        <v>0</v>
      </c>
      <c r="H115" s="52"/>
      <c r="I115" s="91"/>
      <c r="J115" s="91"/>
      <c r="K115" s="91"/>
      <c r="L115" s="52"/>
      <c r="M115" s="52"/>
      <c r="N115" s="52"/>
    </row>
    <row r="116" spans="1:14" s="2" customFormat="1" x14ac:dyDescent="0.25">
      <c r="A116" s="91" t="s">
        <v>381</v>
      </c>
      <c r="B116" s="87" t="s">
        <v>23</v>
      </c>
      <c r="C116" s="102" t="s">
        <v>190</v>
      </c>
      <c r="D116" s="102">
        <v>0</v>
      </c>
      <c r="E116" s="46"/>
      <c r="F116" s="102" t="s">
        <v>190</v>
      </c>
      <c r="G116" s="46">
        <v>0</v>
      </c>
      <c r="H116" s="52"/>
      <c r="I116" s="91"/>
      <c r="J116" s="91"/>
      <c r="K116" s="91"/>
      <c r="L116" s="52"/>
      <c r="M116" s="52"/>
      <c r="N116" s="52"/>
    </row>
    <row r="117" spans="1:14" s="2" customFormat="1" x14ac:dyDescent="0.25">
      <c r="A117" s="91" t="s">
        <v>382</v>
      </c>
      <c r="B117" s="87" t="s">
        <v>26</v>
      </c>
      <c r="C117" s="102" t="s">
        <v>190</v>
      </c>
      <c r="D117" s="102">
        <v>0</v>
      </c>
      <c r="E117" s="87"/>
      <c r="F117" s="102" t="s">
        <v>190</v>
      </c>
      <c r="G117" s="46">
        <v>0</v>
      </c>
      <c r="H117" s="52"/>
      <c r="I117" s="91"/>
      <c r="J117" s="91"/>
      <c r="K117" s="91"/>
      <c r="L117" s="52"/>
      <c r="M117" s="52"/>
      <c r="N117" s="52"/>
    </row>
    <row r="118" spans="1:14" x14ac:dyDescent="0.25">
      <c r="A118" s="91" t="s">
        <v>383</v>
      </c>
      <c r="B118" s="87" t="s">
        <v>27</v>
      </c>
      <c r="C118" s="102" t="s">
        <v>190</v>
      </c>
      <c r="D118" s="102">
        <v>0</v>
      </c>
      <c r="E118" s="87"/>
      <c r="F118" s="102" t="s">
        <v>190</v>
      </c>
      <c r="G118" s="46">
        <v>0</v>
      </c>
      <c r="H118" s="52"/>
      <c r="L118" s="52"/>
      <c r="M118" s="52"/>
    </row>
    <row r="119" spans="1:14" x14ac:dyDescent="0.25">
      <c r="A119" s="91" t="s">
        <v>384</v>
      </c>
      <c r="B119" s="87" t="s">
        <v>140</v>
      </c>
      <c r="C119" s="102" t="s">
        <v>190</v>
      </c>
      <c r="D119" s="113">
        <v>0</v>
      </c>
      <c r="E119" s="87"/>
      <c r="F119" s="102" t="s">
        <v>190</v>
      </c>
      <c r="G119" s="46">
        <v>0</v>
      </c>
      <c r="H119" s="52"/>
      <c r="L119" s="52"/>
      <c r="M119" s="52"/>
    </row>
    <row r="120" spans="1:14" x14ac:dyDescent="0.25">
      <c r="A120" s="91" t="s">
        <v>385</v>
      </c>
      <c r="B120" s="87" t="s">
        <v>83</v>
      </c>
      <c r="C120" s="102" t="s">
        <v>190</v>
      </c>
      <c r="D120" s="102">
        <v>0</v>
      </c>
      <c r="E120" s="87"/>
      <c r="F120" s="102" t="s">
        <v>190</v>
      </c>
      <c r="G120" s="46">
        <v>0</v>
      </c>
      <c r="H120" s="52"/>
      <c r="L120" s="52"/>
      <c r="M120" s="52"/>
    </row>
    <row r="121" spans="1:14" x14ac:dyDescent="0.25">
      <c r="A121" s="91" t="s">
        <v>386</v>
      </c>
      <c r="B121" s="87" t="s">
        <v>80</v>
      </c>
      <c r="C121" s="102" t="s">
        <v>190</v>
      </c>
      <c r="D121" s="102">
        <v>0</v>
      </c>
      <c r="E121" s="87"/>
      <c r="F121" s="102" t="s">
        <v>190</v>
      </c>
      <c r="G121" s="46">
        <v>0</v>
      </c>
      <c r="H121" s="52"/>
      <c r="L121" s="52"/>
      <c r="M121" s="52"/>
    </row>
    <row r="122" spans="1:14" x14ac:dyDescent="0.25">
      <c r="A122" s="91" t="s">
        <v>387</v>
      </c>
      <c r="B122" s="87" t="s">
        <v>84</v>
      </c>
      <c r="C122" s="102" t="s">
        <v>190</v>
      </c>
      <c r="D122" s="102">
        <v>0</v>
      </c>
      <c r="E122" s="87"/>
      <c r="F122" s="102" t="s">
        <v>190</v>
      </c>
      <c r="G122" s="46">
        <v>0</v>
      </c>
      <c r="H122" s="52"/>
      <c r="L122" s="52"/>
      <c r="M122" s="52"/>
    </row>
    <row r="123" spans="1:14" x14ac:dyDescent="0.25">
      <c r="A123" s="91" t="s">
        <v>388</v>
      </c>
      <c r="B123" s="87" t="s">
        <v>139</v>
      </c>
      <c r="C123" s="102" t="s">
        <v>190</v>
      </c>
      <c r="D123" s="113">
        <v>0</v>
      </c>
      <c r="E123" s="87"/>
      <c r="F123" s="102" t="s">
        <v>190</v>
      </c>
      <c r="G123" s="46">
        <v>0</v>
      </c>
      <c r="H123" s="52"/>
      <c r="L123" s="52"/>
      <c r="M123" s="52"/>
    </row>
    <row r="124" spans="1:14" x14ac:dyDescent="0.25">
      <c r="A124" s="91" t="s">
        <v>389</v>
      </c>
      <c r="B124" s="87" t="s">
        <v>43</v>
      </c>
      <c r="C124" s="102" t="s">
        <v>190</v>
      </c>
      <c r="D124" s="102">
        <v>0</v>
      </c>
      <c r="E124" s="87"/>
      <c r="F124" s="102" t="s">
        <v>190</v>
      </c>
      <c r="G124" s="46">
        <v>0</v>
      </c>
      <c r="H124" s="52"/>
      <c r="L124" s="52"/>
      <c r="M124" s="52"/>
    </row>
    <row r="125" spans="1:14" x14ac:dyDescent="0.25">
      <c r="A125" s="91" t="s">
        <v>390</v>
      </c>
      <c r="B125" s="87" t="s">
        <v>81</v>
      </c>
      <c r="C125" s="102" t="s">
        <v>190</v>
      </c>
      <c r="D125" s="113">
        <v>0</v>
      </c>
      <c r="E125" s="87"/>
      <c r="F125" s="102" t="s">
        <v>190</v>
      </c>
      <c r="G125" s="46">
        <v>0</v>
      </c>
      <c r="H125" s="52"/>
      <c r="L125" s="52"/>
      <c r="M125" s="52"/>
    </row>
    <row r="126" spans="1:14" x14ac:dyDescent="0.25">
      <c r="A126" s="91" t="s">
        <v>391</v>
      </c>
      <c r="B126" s="87" t="s">
        <v>1371</v>
      </c>
      <c r="C126" s="102" t="s">
        <v>190</v>
      </c>
      <c r="D126" s="102">
        <v>0</v>
      </c>
      <c r="E126" s="87"/>
      <c r="F126" s="102" t="s">
        <v>190</v>
      </c>
      <c r="G126" s="46">
        <v>0</v>
      </c>
      <c r="H126" s="52"/>
      <c r="L126" s="52"/>
      <c r="M126" s="52"/>
    </row>
    <row r="127" spans="1:14" x14ac:dyDescent="0.25">
      <c r="A127" s="91" t="s">
        <v>392</v>
      </c>
      <c r="B127" s="10" t="s">
        <v>1</v>
      </c>
      <c r="C127" s="102" t="s">
        <v>190</v>
      </c>
      <c r="D127" s="102">
        <f>SUM(D112:D126)</f>
        <v>5528.6</v>
      </c>
      <c r="E127" s="87"/>
      <c r="F127" s="102" t="s">
        <v>190</v>
      </c>
      <c r="G127" s="58">
        <v>1</v>
      </c>
      <c r="H127" s="52"/>
      <c r="L127" s="52"/>
      <c r="M127" s="52"/>
    </row>
    <row r="128" spans="1:14" hidden="1" outlineLevel="1" x14ac:dyDescent="0.25">
      <c r="A128" s="91" t="s">
        <v>393</v>
      </c>
      <c r="B128" s="71" t="s">
        <v>159</v>
      </c>
      <c r="E128" s="87"/>
      <c r="F128" s="46" t="e">
        <v>#VALUE!</v>
      </c>
      <c r="G128" s="46">
        <v>0</v>
      </c>
      <c r="H128" s="52"/>
      <c r="L128" s="52"/>
      <c r="M128" s="52"/>
    </row>
    <row r="129" spans="1:14" hidden="1" outlineLevel="1" x14ac:dyDescent="0.25">
      <c r="A129" s="91" t="s">
        <v>394</v>
      </c>
      <c r="B129" s="71" t="s">
        <v>159</v>
      </c>
      <c r="E129" s="87"/>
      <c r="F129" s="46" t="e">
        <v>#VALUE!</v>
      </c>
      <c r="G129" s="46">
        <v>0</v>
      </c>
      <c r="H129" s="52"/>
      <c r="L129" s="52"/>
      <c r="M129" s="52"/>
    </row>
    <row r="130" spans="1:14" hidden="1" outlineLevel="1" x14ac:dyDescent="0.25">
      <c r="A130" s="91" t="s">
        <v>395</v>
      </c>
      <c r="B130" s="71" t="s">
        <v>159</v>
      </c>
      <c r="E130" s="87"/>
      <c r="F130" s="46" t="e">
        <v>#VALUE!</v>
      </c>
      <c r="G130" s="46">
        <v>0</v>
      </c>
      <c r="H130" s="52"/>
      <c r="L130" s="52"/>
      <c r="M130" s="52"/>
    </row>
    <row r="131" spans="1:14" hidden="1" outlineLevel="1" x14ac:dyDescent="0.25">
      <c r="A131" s="91" t="s">
        <v>396</v>
      </c>
      <c r="B131" s="71" t="s">
        <v>159</v>
      </c>
      <c r="E131" s="87"/>
      <c r="F131" s="46" t="e">
        <v>#VALUE!</v>
      </c>
      <c r="G131" s="46">
        <v>0</v>
      </c>
      <c r="H131" s="52"/>
      <c r="L131" s="52"/>
      <c r="M131" s="52"/>
    </row>
    <row r="132" spans="1:14" hidden="1" outlineLevel="1" x14ac:dyDescent="0.25">
      <c r="A132" s="91" t="s">
        <v>397</v>
      </c>
      <c r="B132" s="71" t="s">
        <v>159</v>
      </c>
      <c r="E132" s="87"/>
      <c r="F132" s="46" t="e">
        <v>#VALUE!</v>
      </c>
      <c r="G132" s="46">
        <v>0</v>
      </c>
      <c r="H132" s="52"/>
      <c r="L132" s="52"/>
      <c r="M132" s="52"/>
    </row>
    <row r="133" spans="1:14" hidden="1" outlineLevel="1" x14ac:dyDescent="0.25">
      <c r="A133" s="91" t="s">
        <v>398</v>
      </c>
      <c r="B133" s="71" t="s">
        <v>159</v>
      </c>
      <c r="E133" s="87"/>
      <c r="F133" s="46" t="e">
        <v>#VALUE!</v>
      </c>
      <c r="G133" s="46">
        <v>0</v>
      </c>
      <c r="H133" s="52"/>
      <c r="L133" s="52"/>
      <c r="M133" s="52"/>
    </row>
    <row r="134" spans="1:14" hidden="1" outlineLevel="1" x14ac:dyDescent="0.25">
      <c r="A134" s="91" t="s">
        <v>399</v>
      </c>
      <c r="B134" s="71" t="s">
        <v>159</v>
      </c>
      <c r="E134" s="87"/>
      <c r="F134" s="46" t="e">
        <v>#VALUE!</v>
      </c>
      <c r="G134" s="46">
        <v>0</v>
      </c>
      <c r="H134" s="52"/>
      <c r="L134" s="52"/>
      <c r="M134" s="52"/>
    </row>
    <row r="135" spans="1:14" hidden="1" outlineLevel="1" x14ac:dyDescent="0.25">
      <c r="A135" s="91" t="s">
        <v>400</v>
      </c>
      <c r="B135" s="71" t="s">
        <v>159</v>
      </c>
      <c r="E135" s="87"/>
      <c r="F135" s="46" t="e">
        <v>#VALUE!</v>
      </c>
      <c r="G135" s="46">
        <v>0</v>
      </c>
      <c r="H135" s="52"/>
      <c r="L135" s="52"/>
      <c r="M135" s="52"/>
    </row>
    <row r="136" spans="1:14" hidden="1" outlineLevel="1" x14ac:dyDescent="0.25">
      <c r="A136" s="91" t="s">
        <v>401</v>
      </c>
      <c r="B136" s="71" t="s">
        <v>159</v>
      </c>
      <c r="C136" s="51"/>
      <c r="D136" s="51"/>
      <c r="E136" s="51"/>
      <c r="F136" s="46" t="e">
        <v>#VALUE!</v>
      </c>
      <c r="G136" s="46">
        <v>0</v>
      </c>
      <c r="H136" s="52"/>
      <c r="L136" s="52"/>
      <c r="M136" s="52"/>
    </row>
    <row r="137" spans="1:14" ht="15" customHeight="1" collapsed="1" x14ac:dyDescent="0.25">
      <c r="A137" s="59"/>
      <c r="B137" s="61" t="s">
        <v>624</v>
      </c>
      <c r="C137" s="60" t="s">
        <v>87</v>
      </c>
      <c r="D137" s="60" t="s">
        <v>88</v>
      </c>
      <c r="E137" s="44"/>
      <c r="F137" s="60" t="s">
        <v>89</v>
      </c>
      <c r="G137" s="60" t="s">
        <v>90</v>
      </c>
      <c r="H137" s="52"/>
      <c r="L137" s="52"/>
      <c r="M137" s="52"/>
    </row>
    <row r="138" spans="1:14" s="2" customFormat="1" x14ac:dyDescent="0.25">
      <c r="A138" s="91" t="s">
        <v>402</v>
      </c>
      <c r="B138" s="87" t="s">
        <v>59</v>
      </c>
      <c r="C138" s="102" t="s">
        <v>190</v>
      </c>
      <c r="D138" s="102">
        <v>3935.5</v>
      </c>
      <c r="E138" s="46"/>
      <c r="F138" s="102" t="s">
        <v>190</v>
      </c>
      <c r="G138" s="46">
        <v>1</v>
      </c>
      <c r="H138" s="52"/>
      <c r="I138" s="91"/>
      <c r="J138" s="91"/>
      <c r="K138" s="91"/>
      <c r="L138" s="52"/>
      <c r="M138" s="52"/>
      <c r="N138" s="52"/>
    </row>
    <row r="139" spans="1:14" s="2" customFormat="1" x14ac:dyDescent="0.25">
      <c r="A139" s="91" t="s">
        <v>403</v>
      </c>
      <c r="B139" s="87" t="s">
        <v>22</v>
      </c>
      <c r="C139" s="102" t="s">
        <v>190</v>
      </c>
      <c r="D139" s="102">
        <v>0</v>
      </c>
      <c r="E139" s="46"/>
      <c r="F139" s="102" t="s">
        <v>190</v>
      </c>
      <c r="G139" s="46">
        <v>0</v>
      </c>
      <c r="H139" s="52"/>
      <c r="I139" s="91"/>
      <c r="J139" s="91"/>
      <c r="K139" s="91"/>
      <c r="L139" s="52"/>
      <c r="M139" s="52"/>
      <c r="N139" s="52"/>
    </row>
    <row r="140" spans="1:14" s="2" customFormat="1" x14ac:dyDescent="0.25">
      <c r="A140" s="91" t="s">
        <v>404</v>
      </c>
      <c r="B140" s="87" t="s">
        <v>25</v>
      </c>
      <c r="C140" s="102" t="s">
        <v>190</v>
      </c>
      <c r="D140" s="102">
        <v>0</v>
      </c>
      <c r="E140" s="46"/>
      <c r="F140" s="102" t="s">
        <v>190</v>
      </c>
      <c r="G140" s="46">
        <v>0</v>
      </c>
      <c r="H140" s="52"/>
      <c r="I140" s="91"/>
      <c r="J140" s="91"/>
      <c r="K140" s="91"/>
      <c r="L140" s="52"/>
      <c r="M140" s="52"/>
      <c r="N140" s="52"/>
    </row>
    <row r="141" spans="1:14" s="2" customFormat="1" x14ac:dyDescent="0.25">
      <c r="A141" s="91" t="s">
        <v>405</v>
      </c>
      <c r="B141" s="87" t="s">
        <v>24</v>
      </c>
      <c r="C141" s="102" t="s">
        <v>190</v>
      </c>
      <c r="D141" s="102">
        <v>0</v>
      </c>
      <c r="E141" s="46"/>
      <c r="F141" s="102" t="s">
        <v>190</v>
      </c>
      <c r="G141" s="46">
        <v>0</v>
      </c>
      <c r="H141" s="52"/>
      <c r="I141" s="91"/>
      <c r="J141" s="91"/>
      <c r="K141" s="91"/>
      <c r="L141" s="52"/>
      <c r="M141" s="52"/>
      <c r="N141" s="52"/>
    </row>
    <row r="142" spans="1:14" s="2" customFormat="1" x14ac:dyDescent="0.25">
      <c r="A142" s="91" t="s">
        <v>406</v>
      </c>
      <c r="B142" s="87" t="s">
        <v>23</v>
      </c>
      <c r="C142" s="102" t="s">
        <v>190</v>
      </c>
      <c r="D142" s="102">
        <v>0</v>
      </c>
      <c r="E142" s="46"/>
      <c r="F142" s="102" t="s">
        <v>190</v>
      </c>
      <c r="G142" s="46">
        <v>0</v>
      </c>
      <c r="H142" s="52"/>
      <c r="I142" s="91"/>
      <c r="J142" s="91"/>
      <c r="K142" s="91"/>
      <c r="L142" s="52"/>
      <c r="M142" s="52"/>
      <c r="N142" s="52"/>
    </row>
    <row r="143" spans="1:14" s="2" customFormat="1" x14ac:dyDescent="0.25">
      <c r="A143" s="91" t="s">
        <v>407</v>
      </c>
      <c r="B143" s="87" t="s">
        <v>26</v>
      </c>
      <c r="C143" s="102" t="s">
        <v>190</v>
      </c>
      <c r="D143" s="102">
        <v>0</v>
      </c>
      <c r="E143" s="87"/>
      <c r="F143" s="102" t="s">
        <v>190</v>
      </c>
      <c r="G143" s="46">
        <v>0</v>
      </c>
      <c r="H143" s="52"/>
      <c r="I143" s="91"/>
      <c r="J143" s="91"/>
      <c r="K143" s="91"/>
      <c r="L143" s="52"/>
      <c r="M143" s="52"/>
      <c r="N143" s="52"/>
    </row>
    <row r="144" spans="1:14" x14ac:dyDescent="0.25">
      <c r="A144" s="91" t="s">
        <v>408</v>
      </c>
      <c r="B144" s="87" t="s">
        <v>27</v>
      </c>
      <c r="C144" s="102" t="s">
        <v>190</v>
      </c>
      <c r="D144" s="102">
        <v>0</v>
      </c>
      <c r="E144" s="87"/>
      <c r="F144" s="102" t="s">
        <v>190</v>
      </c>
      <c r="G144" s="46">
        <v>0</v>
      </c>
      <c r="H144" s="52"/>
      <c r="L144" s="52"/>
      <c r="M144" s="52"/>
    </row>
    <row r="145" spans="1:13" x14ac:dyDescent="0.25">
      <c r="A145" s="91" t="s">
        <v>409</v>
      </c>
      <c r="B145" s="87" t="s">
        <v>140</v>
      </c>
      <c r="C145" s="102" t="s">
        <v>190</v>
      </c>
      <c r="D145" s="113">
        <v>0</v>
      </c>
      <c r="E145" s="87"/>
      <c r="F145" s="102" t="s">
        <v>190</v>
      </c>
      <c r="G145" s="46">
        <v>0</v>
      </c>
      <c r="H145" s="52"/>
      <c r="L145" s="52"/>
      <c r="M145" s="52"/>
    </row>
    <row r="146" spans="1:13" x14ac:dyDescent="0.25">
      <c r="A146" s="91" t="s">
        <v>410</v>
      </c>
      <c r="B146" s="87" t="s">
        <v>83</v>
      </c>
      <c r="C146" s="102" t="s">
        <v>190</v>
      </c>
      <c r="D146" s="102">
        <v>0</v>
      </c>
      <c r="E146" s="87"/>
      <c r="F146" s="102" t="s">
        <v>190</v>
      </c>
      <c r="G146" s="46">
        <v>0</v>
      </c>
      <c r="H146" s="52"/>
      <c r="L146" s="52"/>
      <c r="M146" s="52"/>
    </row>
    <row r="147" spans="1:13" x14ac:dyDescent="0.25">
      <c r="A147" s="91" t="s">
        <v>411</v>
      </c>
      <c r="B147" s="87" t="s">
        <v>80</v>
      </c>
      <c r="C147" s="102" t="s">
        <v>190</v>
      </c>
      <c r="D147" s="102">
        <v>0</v>
      </c>
      <c r="E147" s="87"/>
      <c r="F147" s="102" t="s">
        <v>190</v>
      </c>
      <c r="G147" s="46">
        <v>0</v>
      </c>
      <c r="H147" s="52"/>
      <c r="L147" s="52"/>
      <c r="M147" s="52"/>
    </row>
    <row r="148" spans="1:13" x14ac:dyDescent="0.25">
      <c r="A148" s="91" t="s">
        <v>412</v>
      </c>
      <c r="B148" s="87" t="s">
        <v>84</v>
      </c>
      <c r="C148" s="102" t="s">
        <v>190</v>
      </c>
      <c r="D148" s="102">
        <v>0</v>
      </c>
      <c r="E148" s="87"/>
      <c r="F148" s="102" t="s">
        <v>190</v>
      </c>
      <c r="G148" s="46">
        <v>0</v>
      </c>
      <c r="H148" s="52"/>
      <c r="L148" s="52"/>
      <c r="M148" s="52"/>
    </row>
    <row r="149" spans="1:13" x14ac:dyDescent="0.25">
      <c r="A149" s="91" t="s">
        <v>413</v>
      </c>
      <c r="B149" s="87" t="s">
        <v>139</v>
      </c>
      <c r="C149" s="102" t="s">
        <v>190</v>
      </c>
      <c r="D149" s="113">
        <v>0</v>
      </c>
      <c r="E149" s="87"/>
      <c r="F149" s="102" t="s">
        <v>190</v>
      </c>
      <c r="G149" s="46">
        <v>0</v>
      </c>
      <c r="H149" s="52"/>
      <c r="L149" s="52"/>
      <c r="M149" s="52"/>
    </row>
    <row r="150" spans="1:13" x14ac:dyDescent="0.25">
      <c r="A150" s="91" t="s">
        <v>414</v>
      </c>
      <c r="B150" s="87" t="s">
        <v>43</v>
      </c>
      <c r="C150" s="102" t="s">
        <v>190</v>
      </c>
      <c r="D150" s="102">
        <v>0</v>
      </c>
      <c r="E150" s="87"/>
      <c r="F150" s="102" t="s">
        <v>190</v>
      </c>
      <c r="G150" s="46">
        <v>0</v>
      </c>
      <c r="H150" s="52"/>
      <c r="L150" s="52"/>
      <c r="M150" s="52"/>
    </row>
    <row r="151" spans="1:13" x14ac:dyDescent="0.25">
      <c r="A151" s="91" t="s">
        <v>415</v>
      </c>
      <c r="B151" s="87" t="s">
        <v>81</v>
      </c>
      <c r="C151" s="102" t="s">
        <v>190</v>
      </c>
      <c r="D151" s="113">
        <v>0</v>
      </c>
      <c r="E151" s="87"/>
      <c r="F151" s="102" t="s">
        <v>190</v>
      </c>
      <c r="G151" s="46">
        <v>0</v>
      </c>
      <c r="H151" s="52"/>
      <c r="L151" s="52"/>
      <c r="M151" s="52"/>
    </row>
    <row r="152" spans="1:13" x14ac:dyDescent="0.25">
      <c r="A152" s="91" t="s">
        <v>416</v>
      </c>
      <c r="B152" s="87" t="s">
        <v>1371</v>
      </c>
      <c r="C152" s="102" t="s">
        <v>190</v>
      </c>
      <c r="D152" s="102">
        <v>0</v>
      </c>
      <c r="E152" s="87"/>
      <c r="F152" s="102" t="s">
        <v>190</v>
      </c>
      <c r="G152" s="46">
        <v>0</v>
      </c>
      <c r="H152" s="52"/>
      <c r="L152" s="52"/>
      <c r="M152" s="52"/>
    </row>
    <row r="153" spans="1:13" x14ac:dyDescent="0.25">
      <c r="A153" s="91" t="s">
        <v>417</v>
      </c>
      <c r="B153" s="10" t="s">
        <v>1</v>
      </c>
      <c r="C153" s="102" t="s">
        <v>190</v>
      </c>
      <c r="D153" s="102">
        <f>SUM(D138:D152)</f>
        <v>3935.5</v>
      </c>
      <c r="E153" s="87"/>
      <c r="F153" s="102" t="s">
        <v>190</v>
      </c>
      <c r="G153" s="58">
        <v>1</v>
      </c>
      <c r="H153" s="52"/>
      <c r="L153" s="52"/>
      <c r="M153" s="52"/>
    </row>
    <row r="154" spans="1:13" hidden="1" outlineLevel="1" x14ac:dyDescent="0.25">
      <c r="A154" s="91" t="s">
        <v>418</v>
      </c>
      <c r="B154" s="71" t="s">
        <v>159</v>
      </c>
      <c r="E154" s="87"/>
      <c r="F154" s="46" t="e">
        <v>#VALUE!</v>
      </c>
      <c r="G154" s="46">
        <v>0</v>
      </c>
      <c r="H154" s="52"/>
      <c r="L154" s="52"/>
      <c r="M154" s="52"/>
    </row>
    <row r="155" spans="1:13" hidden="1" outlineLevel="1" x14ac:dyDescent="0.25">
      <c r="A155" s="91" t="s">
        <v>419</v>
      </c>
      <c r="B155" s="71" t="s">
        <v>159</v>
      </c>
      <c r="E155" s="87"/>
      <c r="F155" s="46" t="e">
        <v>#VALUE!</v>
      </c>
      <c r="G155" s="46">
        <v>0</v>
      </c>
      <c r="H155" s="52"/>
      <c r="L155" s="52"/>
      <c r="M155" s="52"/>
    </row>
    <row r="156" spans="1:13" hidden="1" outlineLevel="1" x14ac:dyDescent="0.25">
      <c r="A156" s="91" t="s">
        <v>420</v>
      </c>
      <c r="B156" s="71" t="s">
        <v>159</v>
      </c>
      <c r="E156" s="87"/>
      <c r="F156" s="46" t="e">
        <v>#VALUE!</v>
      </c>
      <c r="G156" s="46">
        <v>0</v>
      </c>
      <c r="H156" s="52"/>
      <c r="L156" s="52"/>
      <c r="M156" s="52"/>
    </row>
    <row r="157" spans="1:13" hidden="1" outlineLevel="1" x14ac:dyDescent="0.25">
      <c r="A157" s="91" t="s">
        <v>421</v>
      </c>
      <c r="B157" s="71" t="s">
        <v>159</v>
      </c>
      <c r="E157" s="87"/>
      <c r="F157" s="46" t="e">
        <v>#VALUE!</v>
      </c>
      <c r="G157" s="46">
        <v>0</v>
      </c>
      <c r="H157" s="52"/>
      <c r="L157" s="52"/>
      <c r="M157" s="52"/>
    </row>
    <row r="158" spans="1:13" hidden="1" outlineLevel="1" x14ac:dyDescent="0.25">
      <c r="A158" s="91" t="s">
        <v>422</v>
      </c>
      <c r="B158" s="71" t="s">
        <v>159</v>
      </c>
      <c r="E158" s="87"/>
      <c r="F158" s="46" t="e">
        <v>#VALUE!</v>
      </c>
      <c r="G158" s="46">
        <v>0</v>
      </c>
      <c r="H158" s="52"/>
      <c r="L158" s="52"/>
      <c r="M158" s="52"/>
    </row>
    <row r="159" spans="1:13" hidden="1" outlineLevel="1" x14ac:dyDescent="0.25">
      <c r="A159" s="91" t="s">
        <v>423</v>
      </c>
      <c r="B159" s="71" t="s">
        <v>159</v>
      </c>
      <c r="E159" s="87"/>
      <c r="F159" s="46" t="e">
        <v>#VALUE!</v>
      </c>
      <c r="G159" s="46">
        <v>0</v>
      </c>
      <c r="H159" s="52"/>
      <c r="L159" s="52"/>
      <c r="M159" s="52"/>
    </row>
    <row r="160" spans="1:13" hidden="1" outlineLevel="1" x14ac:dyDescent="0.25">
      <c r="A160" s="91" t="s">
        <v>424</v>
      </c>
      <c r="B160" s="71" t="s">
        <v>159</v>
      </c>
      <c r="E160" s="87"/>
      <c r="F160" s="46" t="e">
        <v>#VALUE!</v>
      </c>
      <c r="G160" s="46">
        <v>0</v>
      </c>
      <c r="H160" s="52"/>
      <c r="L160" s="52"/>
      <c r="M160" s="52"/>
    </row>
    <row r="161" spans="1:13" hidden="1" outlineLevel="1" x14ac:dyDescent="0.25">
      <c r="A161" s="91" t="s">
        <v>425</v>
      </c>
      <c r="B161" s="71" t="s">
        <v>159</v>
      </c>
      <c r="E161" s="87"/>
      <c r="F161" s="46" t="e">
        <v>#VALUE!</v>
      </c>
      <c r="G161" s="46">
        <v>0</v>
      </c>
      <c r="H161" s="52"/>
      <c r="L161" s="52"/>
      <c r="M161" s="52"/>
    </row>
    <row r="162" spans="1:13" hidden="1" outlineLevel="1" x14ac:dyDescent="0.25">
      <c r="A162" s="91" t="s">
        <v>426</v>
      </c>
      <c r="B162" s="71" t="s">
        <v>159</v>
      </c>
      <c r="C162" s="51"/>
      <c r="D162" s="51"/>
      <c r="E162" s="51"/>
      <c r="F162" s="46" t="e">
        <v>#VALUE!</v>
      </c>
      <c r="G162" s="46">
        <v>0</v>
      </c>
      <c r="H162" s="52"/>
      <c r="L162" s="52"/>
      <c r="M162" s="52"/>
    </row>
    <row r="163" spans="1:13" ht="15" customHeight="1" collapsed="1" x14ac:dyDescent="0.25">
      <c r="A163" s="59"/>
      <c r="B163" s="61" t="s">
        <v>625</v>
      </c>
      <c r="C163" s="59" t="s">
        <v>86</v>
      </c>
      <c r="D163" s="59" t="s">
        <v>88</v>
      </c>
      <c r="E163" s="44"/>
      <c r="F163" s="60" t="s">
        <v>89</v>
      </c>
      <c r="G163" s="60" t="s">
        <v>90</v>
      </c>
      <c r="H163" s="52"/>
      <c r="L163" s="52"/>
      <c r="M163" s="52"/>
    </row>
    <row r="164" spans="1:13" x14ac:dyDescent="0.25">
      <c r="A164" s="91" t="s">
        <v>427</v>
      </c>
      <c r="B164" s="52" t="s">
        <v>16</v>
      </c>
      <c r="C164" s="102">
        <v>3785.5</v>
      </c>
      <c r="D164" s="91" t="s">
        <v>188</v>
      </c>
      <c r="E164" s="11"/>
      <c r="F164" s="138">
        <v>0.96188540210900775</v>
      </c>
      <c r="G164" s="91" t="s">
        <v>188</v>
      </c>
      <c r="H164" s="52"/>
      <c r="L164" s="52"/>
      <c r="M164" s="52"/>
    </row>
    <row r="165" spans="1:13" x14ac:dyDescent="0.25">
      <c r="A165" s="91" t="s">
        <v>428</v>
      </c>
      <c r="B165" s="52" t="s">
        <v>17</v>
      </c>
      <c r="C165" s="102">
        <v>150</v>
      </c>
      <c r="D165" s="91" t="s">
        <v>188</v>
      </c>
      <c r="E165" s="11"/>
      <c r="F165" s="138">
        <v>3.8114597890992252E-2</v>
      </c>
      <c r="G165" s="91" t="s">
        <v>188</v>
      </c>
      <c r="H165" s="52"/>
      <c r="L165" s="52"/>
      <c r="M165" s="52"/>
    </row>
    <row r="166" spans="1:13" x14ac:dyDescent="0.25">
      <c r="A166" s="91" t="s">
        <v>429</v>
      </c>
      <c r="B166" s="52" t="s">
        <v>2</v>
      </c>
      <c r="C166" s="113">
        <v>0</v>
      </c>
      <c r="D166" s="91" t="s">
        <v>188</v>
      </c>
      <c r="E166" s="11"/>
      <c r="F166" s="11" t="s">
        <v>1555</v>
      </c>
      <c r="G166" s="91" t="s">
        <v>188</v>
      </c>
      <c r="H166" s="52"/>
      <c r="L166" s="52"/>
      <c r="M166" s="52"/>
    </row>
    <row r="167" spans="1:13" x14ac:dyDescent="0.25">
      <c r="A167" s="91" t="s">
        <v>430</v>
      </c>
      <c r="B167" s="12" t="s">
        <v>1</v>
      </c>
      <c r="C167" s="104">
        <f>SUM(C164:C166)</f>
        <v>3935.5</v>
      </c>
      <c r="D167" s="52" t="s">
        <v>188</v>
      </c>
      <c r="E167" s="11"/>
      <c r="F167" s="11">
        <v>1</v>
      </c>
      <c r="G167" s="52" t="s">
        <v>188</v>
      </c>
      <c r="H167" s="52"/>
      <c r="L167" s="52"/>
      <c r="M167" s="52"/>
    </row>
    <row r="168" spans="1:13" hidden="1" outlineLevel="1" x14ac:dyDescent="0.25">
      <c r="A168" s="91" t="s">
        <v>431</v>
      </c>
      <c r="B168" s="12"/>
      <c r="C168" s="52"/>
      <c r="D168" s="52"/>
      <c r="E168" s="11"/>
      <c r="F168" s="11"/>
      <c r="G168" s="9"/>
      <c r="H168" s="52"/>
      <c r="L168" s="52"/>
      <c r="M168" s="52"/>
    </row>
    <row r="169" spans="1:13" hidden="1" outlineLevel="1" x14ac:dyDescent="0.25">
      <c r="A169" s="91" t="s">
        <v>432</v>
      </c>
      <c r="B169" s="12"/>
      <c r="C169" s="52"/>
      <c r="D169" s="52"/>
      <c r="E169" s="11"/>
      <c r="F169" s="11"/>
      <c r="G169" s="9"/>
      <c r="H169" s="52"/>
      <c r="L169" s="52"/>
      <c r="M169" s="52"/>
    </row>
    <row r="170" spans="1:13" hidden="1" outlineLevel="1" x14ac:dyDescent="0.25">
      <c r="A170" s="91" t="s">
        <v>433</v>
      </c>
      <c r="B170" s="12"/>
      <c r="C170" s="52"/>
      <c r="D170" s="52"/>
      <c r="E170" s="11"/>
      <c r="F170" s="11"/>
      <c r="G170" s="9"/>
      <c r="H170" s="52"/>
      <c r="L170" s="52"/>
      <c r="M170" s="52"/>
    </row>
    <row r="171" spans="1:13" hidden="1" outlineLevel="1" x14ac:dyDescent="0.25">
      <c r="A171" s="91" t="s">
        <v>434</v>
      </c>
      <c r="B171" s="12"/>
      <c r="C171" s="52"/>
      <c r="D171" s="52"/>
      <c r="E171" s="11"/>
      <c r="F171" s="11"/>
      <c r="G171" s="9"/>
      <c r="H171" s="52"/>
      <c r="L171" s="52"/>
      <c r="M171" s="52"/>
    </row>
    <row r="172" spans="1:13" hidden="1" outlineLevel="1" x14ac:dyDescent="0.25">
      <c r="A172" s="91" t="s">
        <v>435</v>
      </c>
      <c r="B172" s="12"/>
      <c r="C172" s="52"/>
      <c r="D172" s="52"/>
      <c r="E172" s="11"/>
      <c r="F172" s="11"/>
      <c r="G172" s="9"/>
      <c r="H172" s="52"/>
      <c r="L172" s="52"/>
      <c r="M172" s="52"/>
    </row>
    <row r="173" spans="1:13" ht="15" customHeight="1" collapsed="1" x14ac:dyDescent="0.25">
      <c r="A173" s="59"/>
      <c r="B173" s="61" t="s">
        <v>626</v>
      </c>
      <c r="C173" s="59" t="s">
        <v>86</v>
      </c>
      <c r="D173" s="59"/>
      <c r="E173" s="44"/>
      <c r="F173" s="60" t="s">
        <v>151</v>
      </c>
      <c r="G173" s="60"/>
      <c r="H173" s="52"/>
      <c r="L173" s="52"/>
      <c r="M173" s="52"/>
    </row>
    <row r="174" spans="1:13" ht="15" customHeight="1" x14ac:dyDescent="0.25">
      <c r="A174" s="91" t="s">
        <v>436</v>
      </c>
      <c r="B174" s="87" t="s">
        <v>286</v>
      </c>
      <c r="C174" s="102" t="s">
        <v>188</v>
      </c>
      <c r="D174" s="42"/>
      <c r="E174" s="4"/>
      <c r="F174" s="46" t="s">
        <v>188</v>
      </c>
      <c r="G174" s="46"/>
      <c r="H174" s="52"/>
      <c r="L174" s="52"/>
      <c r="M174" s="52"/>
    </row>
    <row r="175" spans="1:13" ht="30" x14ac:dyDescent="0.25">
      <c r="A175" s="91" t="s">
        <v>437</v>
      </c>
      <c r="B175" s="87" t="s">
        <v>1554</v>
      </c>
      <c r="C175" s="102" t="s">
        <v>188</v>
      </c>
      <c r="E175" s="48"/>
      <c r="F175" s="46" t="s">
        <v>188</v>
      </c>
      <c r="G175" s="46"/>
      <c r="H175" s="52"/>
      <c r="L175" s="52"/>
      <c r="M175" s="52"/>
    </row>
    <row r="176" spans="1:13" x14ac:dyDescent="0.25">
      <c r="A176" s="91" t="s">
        <v>438</v>
      </c>
      <c r="B176" s="87" t="s">
        <v>204</v>
      </c>
      <c r="C176" s="102" t="s">
        <v>190</v>
      </c>
      <c r="E176" s="48"/>
      <c r="F176" s="46"/>
      <c r="G176" s="46"/>
      <c r="H176" s="52"/>
      <c r="L176" s="52"/>
      <c r="M176" s="52"/>
    </row>
    <row r="177" spans="1:13" x14ac:dyDescent="0.25">
      <c r="A177" s="91" t="s">
        <v>439</v>
      </c>
      <c r="B177" s="87" t="s">
        <v>1388</v>
      </c>
      <c r="C177" s="102">
        <v>0</v>
      </c>
      <c r="E177" s="48"/>
      <c r="F177" s="46" t="s">
        <v>1555</v>
      </c>
      <c r="G177" s="46"/>
      <c r="H177" s="52"/>
      <c r="L177" s="52"/>
      <c r="M177" s="52"/>
    </row>
    <row r="178" spans="1:13" x14ac:dyDescent="0.25">
      <c r="A178" s="91" t="s">
        <v>440</v>
      </c>
      <c r="B178" s="87" t="s">
        <v>2</v>
      </c>
      <c r="C178" s="102" t="s">
        <v>188</v>
      </c>
      <c r="E178" s="48"/>
      <c r="F178" s="46" t="s">
        <v>188</v>
      </c>
      <c r="G178" s="46"/>
      <c r="H178" s="52"/>
      <c r="L178" s="52"/>
      <c r="M178" s="52"/>
    </row>
    <row r="179" spans="1:13" x14ac:dyDescent="0.25">
      <c r="A179" s="91" t="s">
        <v>441</v>
      </c>
      <c r="B179" s="10" t="s">
        <v>1</v>
      </c>
      <c r="C179" s="103">
        <v>0</v>
      </c>
      <c r="E179" s="48"/>
      <c r="F179" s="48">
        <v>0</v>
      </c>
      <c r="G179" s="46"/>
      <c r="H179" s="52"/>
      <c r="L179" s="52"/>
      <c r="M179" s="52"/>
    </row>
    <row r="180" spans="1:13" outlineLevel="1" x14ac:dyDescent="0.25">
      <c r="A180" s="91" t="s">
        <v>442</v>
      </c>
      <c r="B180" s="72" t="s">
        <v>205</v>
      </c>
      <c r="E180" s="48"/>
      <c r="F180" s="46" t="s">
        <v>1555</v>
      </c>
      <c r="G180" s="46"/>
      <c r="H180" s="52"/>
      <c r="L180" s="52"/>
      <c r="M180" s="52"/>
    </row>
    <row r="181" spans="1:13" s="72" customFormat="1" ht="30" outlineLevel="1" x14ac:dyDescent="0.25">
      <c r="A181" s="91" t="s">
        <v>443</v>
      </c>
      <c r="B181" s="72" t="s">
        <v>225</v>
      </c>
      <c r="F181" s="46" t="s">
        <v>1555</v>
      </c>
    </row>
    <row r="182" spans="1:13" ht="30" outlineLevel="1" x14ac:dyDescent="0.25">
      <c r="A182" s="91" t="s">
        <v>444</v>
      </c>
      <c r="B182" s="72" t="s">
        <v>226</v>
      </c>
      <c r="E182" s="48"/>
      <c r="F182" s="46" t="s">
        <v>1555</v>
      </c>
      <c r="G182" s="46"/>
      <c r="H182" s="52"/>
      <c r="L182" s="52"/>
      <c r="M182" s="52"/>
    </row>
    <row r="183" spans="1:13" outlineLevel="1" x14ac:dyDescent="0.25">
      <c r="A183" s="91" t="s">
        <v>445</v>
      </c>
      <c r="B183" s="72" t="s">
        <v>206</v>
      </c>
      <c r="E183" s="48"/>
      <c r="F183" s="46" t="s">
        <v>1555</v>
      </c>
      <c r="G183" s="46"/>
      <c r="H183" s="52"/>
      <c r="L183" s="52"/>
      <c r="M183" s="52"/>
    </row>
    <row r="184" spans="1:13" s="72" customFormat="1" ht="30" outlineLevel="1" x14ac:dyDescent="0.25">
      <c r="A184" s="91" t="s">
        <v>446</v>
      </c>
      <c r="B184" s="72" t="s">
        <v>227</v>
      </c>
      <c r="F184" s="46" t="s">
        <v>1555</v>
      </c>
    </row>
    <row r="185" spans="1:13" ht="30" outlineLevel="1" x14ac:dyDescent="0.25">
      <c r="A185" s="91" t="s">
        <v>447</v>
      </c>
      <c r="B185" s="72" t="s">
        <v>228</v>
      </c>
      <c r="E185" s="48"/>
      <c r="F185" s="46" t="s">
        <v>1555</v>
      </c>
      <c r="G185" s="46"/>
      <c r="H185" s="52"/>
      <c r="L185" s="52"/>
      <c r="M185" s="52"/>
    </row>
    <row r="186" spans="1:13" outlineLevel="1" x14ac:dyDescent="0.25">
      <c r="A186" s="91" t="s">
        <v>448</v>
      </c>
      <c r="B186" s="72" t="s">
        <v>192</v>
      </c>
      <c r="C186" s="106">
        <v>0</v>
      </c>
      <c r="E186" s="48"/>
      <c r="F186" s="46" t="s">
        <v>1555</v>
      </c>
      <c r="G186" s="46"/>
      <c r="H186" s="52"/>
      <c r="L186" s="52"/>
      <c r="M186" s="52"/>
    </row>
    <row r="187" spans="1:13" outlineLevel="1" x14ac:dyDescent="0.25">
      <c r="A187" s="91" t="s">
        <v>449</v>
      </c>
      <c r="B187" s="72" t="s">
        <v>193</v>
      </c>
      <c r="C187" s="106">
        <v>0</v>
      </c>
      <c r="E187" s="48"/>
      <c r="F187" s="46" t="s">
        <v>1555</v>
      </c>
      <c r="G187" s="46"/>
      <c r="H187" s="52"/>
      <c r="L187" s="52"/>
      <c r="M187" s="52"/>
    </row>
    <row r="188" spans="1:13" outlineLevel="1" x14ac:dyDescent="0.25">
      <c r="A188" s="91" t="s">
        <v>450</v>
      </c>
      <c r="B188" s="72"/>
      <c r="E188" s="48"/>
      <c r="F188" s="46"/>
      <c r="G188" s="46"/>
      <c r="H188" s="52"/>
      <c r="L188" s="52"/>
      <c r="M188" s="52"/>
    </row>
    <row r="189" spans="1:13" outlineLevel="1" x14ac:dyDescent="0.25">
      <c r="A189" s="91" t="s">
        <v>451</v>
      </c>
      <c r="B189" s="72"/>
      <c r="E189" s="48"/>
      <c r="F189" s="46"/>
      <c r="G189" s="46"/>
      <c r="H189" s="52"/>
      <c r="L189" s="52"/>
      <c r="M189" s="52"/>
    </row>
    <row r="190" spans="1:13" outlineLevel="1" x14ac:dyDescent="0.25">
      <c r="A190" s="91" t="s">
        <v>452</v>
      </c>
      <c r="B190" s="72"/>
      <c r="E190" s="48"/>
      <c r="F190" s="46"/>
      <c r="G190" s="46"/>
      <c r="H190" s="52"/>
      <c r="L190" s="52"/>
      <c r="M190" s="52"/>
    </row>
    <row r="191" spans="1:13" outlineLevel="1" x14ac:dyDescent="0.25">
      <c r="A191" s="91" t="s">
        <v>453</v>
      </c>
      <c r="B191" s="71"/>
      <c r="E191" s="48"/>
      <c r="F191" s="46" t="s">
        <v>1555</v>
      </c>
      <c r="G191" s="46"/>
      <c r="H191" s="52"/>
      <c r="L191" s="52"/>
      <c r="M191" s="52"/>
    </row>
    <row r="192" spans="1:13" ht="15" customHeight="1" x14ac:dyDescent="0.25">
      <c r="A192" s="59"/>
      <c r="B192" s="61" t="s">
        <v>627</v>
      </c>
      <c r="C192" s="59" t="s">
        <v>86</v>
      </c>
      <c r="D192" s="59"/>
      <c r="E192" s="44"/>
      <c r="F192" s="60" t="s">
        <v>151</v>
      </c>
      <c r="G192" s="60"/>
      <c r="H192" s="52"/>
      <c r="L192" s="52"/>
      <c r="M192" s="52"/>
    </row>
    <row r="193" spans="1:13" x14ac:dyDescent="0.25">
      <c r="A193" s="91" t="s">
        <v>454</v>
      </c>
      <c r="B193" s="87" t="s">
        <v>287</v>
      </c>
      <c r="C193" s="102">
        <v>0</v>
      </c>
      <c r="E193" s="55"/>
      <c r="F193" s="46" t="s">
        <v>1555</v>
      </c>
      <c r="G193" s="46"/>
      <c r="H193" s="52"/>
      <c r="L193" s="52"/>
      <c r="M193" s="52"/>
    </row>
    <row r="194" spans="1:13" x14ac:dyDescent="0.25">
      <c r="A194" s="91" t="s">
        <v>455</v>
      </c>
      <c r="B194" s="87" t="s">
        <v>96</v>
      </c>
      <c r="C194" s="102">
        <v>0</v>
      </c>
      <c r="E194" s="48"/>
      <c r="F194" s="46" t="s">
        <v>1555</v>
      </c>
      <c r="G194" s="48"/>
      <c r="H194" s="52"/>
      <c r="L194" s="52"/>
      <c r="M194" s="52"/>
    </row>
    <row r="195" spans="1:13" x14ac:dyDescent="0.25">
      <c r="A195" s="91" t="s">
        <v>456</v>
      </c>
      <c r="B195" s="87" t="s">
        <v>132</v>
      </c>
      <c r="C195" s="102">
        <v>0</v>
      </c>
      <c r="E195" s="48"/>
      <c r="F195" s="46" t="s">
        <v>1555</v>
      </c>
      <c r="G195" s="48"/>
      <c r="H195" s="52"/>
      <c r="L195" s="52"/>
      <c r="M195" s="52"/>
    </row>
    <row r="196" spans="1:13" x14ac:dyDescent="0.25">
      <c r="A196" s="91" t="s">
        <v>457</v>
      </c>
      <c r="B196" s="87" t="s">
        <v>121</v>
      </c>
      <c r="C196" s="102">
        <v>0</v>
      </c>
      <c r="E196" s="48"/>
      <c r="F196" s="46" t="s">
        <v>1555</v>
      </c>
      <c r="G196" s="48"/>
      <c r="H196" s="52"/>
      <c r="L196" s="52"/>
      <c r="M196" s="52"/>
    </row>
    <row r="197" spans="1:13" x14ac:dyDescent="0.25">
      <c r="A197" s="91" t="s">
        <v>458</v>
      </c>
      <c r="B197" s="87" t="s">
        <v>125</v>
      </c>
      <c r="C197" s="102">
        <v>0</v>
      </c>
      <c r="E197" s="48"/>
      <c r="F197" s="46" t="s">
        <v>1555</v>
      </c>
      <c r="G197" s="48"/>
      <c r="H197" s="52"/>
      <c r="L197" s="52"/>
      <c r="M197" s="52"/>
    </row>
    <row r="198" spans="1:13" x14ac:dyDescent="0.25">
      <c r="A198" s="91" t="s">
        <v>459</v>
      </c>
      <c r="B198" s="87" t="s">
        <v>126</v>
      </c>
      <c r="C198" s="113">
        <v>0</v>
      </c>
      <c r="E198" s="48"/>
      <c r="F198" s="46" t="s">
        <v>1555</v>
      </c>
      <c r="G198" s="48"/>
      <c r="H198" s="52"/>
      <c r="L198" s="52"/>
      <c r="M198" s="52"/>
    </row>
    <row r="199" spans="1:13" x14ac:dyDescent="0.25">
      <c r="A199" s="91" t="s">
        <v>460</v>
      </c>
      <c r="B199" s="87" t="s">
        <v>145</v>
      </c>
      <c r="C199" s="113">
        <v>0</v>
      </c>
      <c r="E199" s="48"/>
      <c r="F199" s="46" t="s">
        <v>1555</v>
      </c>
      <c r="G199" s="48"/>
      <c r="H199" s="52"/>
      <c r="L199" s="52"/>
      <c r="M199" s="52"/>
    </row>
    <row r="200" spans="1:13" x14ac:dyDescent="0.25">
      <c r="A200" s="91" t="s">
        <v>461</v>
      </c>
      <c r="B200" s="87" t="s">
        <v>127</v>
      </c>
      <c r="C200" s="102">
        <v>0</v>
      </c>
      <c r="E200" s="48"/>
      <c r="F200" s="46" t="s">
        <v>1555</v>
      </c>
      <c r="G200" s="48"/>
      <c r="H200" s="52"/>
      <c r="L200" s="52"/>
      <c r="M200" s="52"/>
    </row>
    <row r="201" spans="1:13" x14ac:dyDescent="0.25">
      <c r="A201" s="91" t="s">
        <v>462</v>
      </c>
      <c r="B201" s="87" t="s">
        <v>128</v>
      </c>
      <c r="C201" s="102">
        <v>0</v>
      </c>
      <c r="E201" s="48"/>
      <c r="F201" s="46" t="s">
        <v>1555</v>
      </c>
      <c r="G201" s="48"/>
      <c r="H201" s="52"/>
      <c r="L201" s="52"/>
      <c r="M201" s="52"/>
    </row>
    <row r="202" spans="1:13" x14ac:dyDescent="0.25">
      <c r="A202" s="91" t="s">
        <v>463</v>
      </c>
      <c r="B202" s="87" t="s">
        <v>129</v>
      </c>
      <c r="C202" s="113">
        <v>0</v>
      </c>
      <c r="E202" s="48"/>
      <c r="F202" s="46" t="s">
        <v>1555</v>
      </c>
      <c r="G202" s="48"/>
      <c r="H202" s="52"/>
      <c r="L202" s="52"/>
      <c r="M202" s="52"/>
    </row>
    <row r="203" spans="1:13" x14ac:dyDescent="0.25">
      <c r="A203" s="91" t="s">
        <v>464</v>
      </c>
      <c r="B203" s="87" t="s">
        <v>130</v>
      </c>
      <c r="C203" s="113">
        <v>0</v>
      </c>
      <c r="E203" s="48"/>
      <c r="F203" s="46" t="s">
        <v>1555</v>
      </c>
      <c r="G203" s="48"/>
      <c r="H203" s="52"/>
      <c r="L203" s="52"/>
      <c r="M203" s="52"/>
    </row>
    <row r="204" spans="1:13" x14ac:dyDescent="0.25">
      <c r="A204" s="91" t="s">
        <v>465</v>
      </c>
      <c r="B204" s="87" t="s">
        <v>133</v>
      </c>
      <c r="C204" s="113">
        <v>0</v>
      </c>
      <c r="E204" s="48"/>
      <c r="F204" s="46" t="s">
        <v>1555</v>
      </c>
      <c r="G204" s="48"/>
      <c r="H204" s="52"/>
      <c r="L204" s="52"/>
      <c r="M204" s="52"/>
    </row>
    <row r="205" spans="1:13" x14ac:dyDescent="0.25">
      <c r="A205" s="91" t="s">
        <v>466</v>
      </c>
      <c r="B205" s="87" t="s">
        <v>131</v>
      </c>
      <c r="C205" s="102">
        <v>0</v>
      </c>
      <c r="E205" s="48"/>
      <c r="F205" s="46" t="s">
        <v>1555</v>
      </c>
      <c r="G205" s="48"/>
      <c r="H205" s="52"/>
      <c r="L205" s="52"/>
      <c r="M205" s="52"/>
    </row>
    <row r="206" spans="1:13" x14ac:dyDescent="0.25">
      <c r="A206" s="91" t="s">
        <v>467</v>
      </c>
      <c r="B206" s="87" t="s">
        <v>2</v>
      </c>
      <c r="C206" s="102">
        <v>0</v>
      </c>
      <c r="E206" s="48"/>
      <c r="F206" s="46" t="s">
        <v>1555</v>
      </c>
      <c r="G206" s="48"/>
      <c r="H206" s="52"/>
      <c r="L206" s="52"/>
      <c r="M206" s="52"/>
    </row>
    <row r="207" spans="1:13" x14ac:dyDescent="0.25">
      <c r="A207" s="91" t="s">
        <v>468</v>
      </c>
      <c r="B207" s="56" t="s">
        <v>207</v>
      </c>
      <c r="C207" s="102">
        <v>0</v>
      </c>
      <c r="E207" s="48"/>
      <c r="F207" s="46"/>
      <c r="G207" s="48"/>
      <c r="H207" s="52"/>
      <c r="L207" s="52"/>
      <c r="M207" s="52"/>
    </row>
    <row r="208" spans="1:13" x14ac:dyDescent="0.25">
      <c r="A208" s="91" t="s">
        <v>469</v>
      </c>
      <c r="B208" s="10" t="s">
        <v>1</v>
      </c>
      <c r="C208" s="103">
        <v>0</v>
      </c>
      <c r="D208" s="87"/>
      <c r="E208" s="48"/>
      <c r="F208" s="48">
        <v>0</v>
      </c>
      <c r="G208" s="48"/>
      <c r="H208" s="52"/>
      <c r="L208" s="52"/>
      <c r="M208" s="52"/>
    </row>
    <row r="209" spans="1:13" hidden="1" outlineLevel="1" x14ac:dyDescent="0.25">
      <c r="A209" s="91" t="s">
        <v>470</v>
      </c>
      <c r="B209" s="71" t="s">
        <v>159</v>
      </c>
      <c r="E209" s="48"/>
      <c r="F209" s="46" t="s">
        <v>1555</v>
      </c>
      <c r="G209" s="48"/>
      <c r="H209" s="52"/>
      <c r="L209" s="52"/>
      <c r="M209" s="52"/>
    </row>
    <row r="210" spans="1:13" hidden="1" outlineLevel="1" x14ac:dyDescent="0.25">
      <c r="A210" s="91" t="s">
        <v>471</v>
      </c>
      <c r="B210" s="71" t="s">
        <v>159</v>
      </c>
      <c r="E210" s="48"/>
      <c r="F210" s="46" t="s">
        <v>1555</v>
      </c>
      <c r="G210" s="48"/>
      <c r="H210" s="52"/>
      <c r="L210" s="52"/>
      <c r="M210" s="52"/>
    </row>
    <row r="211" spans="1:13" hidden="1" outlineLevel="1" x14ac:dyDescent="0.25">
      <c r="A211" s="91" t="s">
        <v>472</v>
      </c>
      <c r="B211" s="71" t="s">
        <v>159</v>
      </c>
      <c r="E211" s="48"/>
      <c r="F211" s="46" t="s">
        <v>1555</v>
      </c>
      <c r="G211" s="48"/>
      <c r="H211" s="52"/>
      <c r="L211" s="52"/>
      <c r="M211" s="52"/>
    </row>
    <row r="212" spans="1:13" hidden="1" outlineLevel="1" x14ac:dyDescent="0.25">
      <c r="A212" s="91" t="s">
        <v>473</v>
      </c>
      <c r="B212" s="71" t="s">
        <v>159</v>
      </c>
      <c r="E212" s="48"/>
      <c r="F212" s="46" t="s">
        <v>1555</v>
      </c>
      <c r="G212" s="48"/>
      <c r="H212" s="52"/>
      <c r="L212" s="52"/>
      <c r="M212" s="52"/>
    </row>
    <row r="213" spans="1:13" hidden="1" outlineLevel="1" x14ac:dyDescent="0.25">
      <c r="A213" s="91" t="s">
        <v>474</v>
      </c>
      <c r="B213" s="71" t="s">
        <v>159</v>
      </c>
      <c r="E213" s="48"/>
      <c r="F213" s="46" t="s">
        <v>1555</v>
      </c>
      <c r="G213" s="48"/>
      <c r="H213" s="52"/>
      <c r="L213" s="52"/>
      <c r="M213" s="52"/>
    </row>
    <row r="214" spans="1:13" hidden="1" outlineLevel="1" x14ac:dyDescent="0.25">
      <c r="A214" s="91" t="s">
        <v>475</v>
      </c>
      <c r="B214" s="71" t="s">
        <v>159</v>
      </c>
      <c r="E214" s="48"/>
      <c r="F214" s="46" t="s">
        <v>1555</v>
      </c>
      <c r="G214" s="48"/>
      <c r="H214" s="52"/>
      <c r="L214" s="52"/>
      <c r="M214" s="52"/>
    </row>
    <row r="215" spans="1:13" hidden="1" outlineLevel="1" x14ac:dyDescent="0.25">
      <c r="A215" s="91" t="s">
        <v>476</v>
      </c>
      <c r="B215" s="71" t="s">
        <v>159</v>
      </c>
      <c r="E215" s="48"/>
      <c r="F215" s="46" t="s">
        <v>1555</v>
      </c>
      <c r="G215" s="48"/>
      <c r="H215" s="52"/>
      <c r="L215" s="52"/>
      <c r="M215" s="52"/>
    </row>
    <row r="216" spans="1:13" ht="15" customHeight="1" collapsed="1" x14ac:dyDescent="0.25">
      <c r="A216" s="59"/>
      <c r="B216" s="61" t="s">
        <v>628</v>
      </c>
      <c r="C216" s="59" t="s">
        <v>86</v>
      </c>
      <c r="D216" s="59"/>
      <c r="E216" s="44"/>
      <c r="F216" s="60" t="s">
        <v>150</v>
      </c>
      <c r="G216" s="60" t="s">
        <v>60</v>
      </c>
      <c r="H216" s="52"/>
      <c r="L216" s="52"/>
      <c r="M216" s="52"/>
    </row>
    <row r="217" spans="1:13" x14ac:dyDescent="0.25">
      <c r="A217" s="91" t="s">
        <v>477</v>
      </c>
      <c r="B217" s="9" t="s">
        <v>170</v>
      </c>
      <c r="C217" s="102" t="s">
        <v>190</v>
      </c>
      <c r="E217" s="11"/>
      <c r="F217" s="46" t="s">
        <v>190</v>
      </c>
      <c r="G217" s="46" t="s">
        <v>190</v>
      </c>
      <c r="H217" s="52"/>
      <c r="L217" s="52"/>
      <c r="M217" s="52"/>
    </row>
    <row r="218" spans="1:13" x14ac:dyDescent="0.25">
      <c r="A218" s="91" t="s">
        <v>478</v>
      </c>
      <c r="B218" s="9" t="s">
        <v>1390</v>
      </c>
      <c r="C218" s="102">
        <v>269</v>
      </c>
      <c r="E218" s="11"/>
      <c r="F218" s="46">
        <v>4.8656079296747819E-2</v>
      </c>
      <c r="G218" s="46">
        <v>6.8352178884512768E-2</v>
      </c>
      <c r="H218" s="52"/>
      <c r="L218" s="52"/>
      <c r="M218" s="52"/>
    </row>
    <row r="219" spans="1:13" x14ac:dyDescent="0.25">
      <c r="A219" s="91" t="s">
        <v>479</v>
      </c>
      <c r="B219" s="9" t="s">
        <v>2</v>
      </c>
      <c r="C219" s="102" t="s">
        <v>190</v>
      </c>
      <c r="E219" s="11"/>
      <c r="F219" s="46" t="s">
        <v>190</v>
      </c>
      <c r="G219" s="46" t="s">
        <v>190</v>
      </c>
      <c r="H219" s="52"/>
      <c r="L219" s="52"/>
      <c r="M219" s="52"/>
    </row>
    <row r="220" spans="1:13" x14ac:dyDescent="0.25">
      <c r="A220" s="91" t="s">
        <v>480</v>
      </c>
      <c r="B220" s="10" t="s">
        <v>1</v>
      </c>
      <c r="C220" s="102">
        <v>269</v>
      </c>
      <c r="E220" s="11"/>
      <c r="F220" s="114">
        <v>4.8656079296747819E-2</v>
      </c>
      <c r="G220" s="114">
        <v>6.8352178884512768E-2</v>
      </c>
      <c r="H220" s="52"/>
      <c r="L220" s="52"/>
      <c r="M220" s="52"/>
    </row>
    <row r="221" spans="1:13" hidden="1" outlineLevel="1" x14ac:dyDescent="0.25">
      <c r="A221" s="91" t="s">
        <v>482</v>
      </c>
      <c r="B221" s="71" t="s">
        <v>159</v>
      </c>
      <c r="E221" s="11"/>
      <c r="F221" s="46">
        <v>0</v>
      </c>
      <c r="G221" s="46">
        <v>0</v>
      </c>
      <c r="H221" s="52"/>
      <c r="L221" s="52"/>
      <c r="M221" s="52"/>
    </row>
    <row r="222" spans="1:13" hidden="1" outlineLevel="1" x14ac:dyDescent="0.25">
      <c r="A222" s="91" t="s">
        <v>483</v>
      </c>
      <c r="B222" s="71" t="s">
        <v>159</v>
      </c>
      <c r="E222" s="11"/>
      <c r="F222" s="46">
        <v>0</v>
      </c>
      <c r="G222" s="46">
        <v>0</v>
      </c>
      <c r="H222" s="52"/>
      <c r="L222" s="52"/>
      <c r="M222" s="52"/>
    </row>
    <row r="223" spans="1:13" hidden="1" outlineLevel="1" x14ac:dyDescent="0.25">
      <c r="A223" s="91" t="s">
        <v>484</v>
      </c>
      <c r="B223" s="71" t="s">
        <v>159</v>
      </c>
      <c r="E223" s="11"/>
      <c r="F223" s="46">
        <v>0</v>
      </c>
      <c r="G223" s="46">
        <v>0</v>
      </c>
      <c r="H223" s="52"/>
      <c r="L223" s="52"/>
      <c r="M223" s="52"/>
    </row>
    <row r="224" spans="1:13" hidden="1" outlineLevel="1" x14ac:dyDescent="0.25">
      <c r="A224" s="91" t="s">
        <v>485</v>
      </c>
      <c r="B224" s="71" t="s">
        <v>159</v>
      </c>
      <c r="E224" s="11"/>
      <c r="F224" s="46">
        <v>0</v>
      </c>
      <c r="G224" s="46">
        <v>0</v>
      </c>
      <c r="H224" s="52"/>
      <c r="L224" s="52"/>
      <c r="M224" s="52"/>
    </row>
    <row r="225" spans="1:14" hidden="1" outlineLevel="1" x14ac:dyDescent="0.25">
      <c r="A225" s="91" t="s">
        <v>486</v>
      </c>
      <c r="B225" s="71" t="s">
        <v>159</v>
      </c>
      <c r="E225" s="11"/>
      <c r="F225" s="46">
        <v>0</v>
      </c>
      <c r="G225" s="46">
        <v>0</v>
      </c>
      <c r="H225" s="52"/>
      <c r="L225" s="52"/>
      <c r="M225" s="52"/>
    </row>
    <row r="226" spans="1:14" hidden="1" outlineLevel="1" x14ac:dyDescent="0.25">
      <c r="A226" s="91" t="s">
        <v>487</v>
      </c>
      <c r="B226" s="71" t="s">
        <v>159</v>
      </c>
      <c r="E226" s="87"/>
      <c r="F226" s="46">
        <v>0</v>
      </c>
      <c r="G226" s="46">
        <v>0</v>
      </c>
      <c r="H226" s="52"/>
      <c r="L226" s="52"/>
      <c r="M226" s="52"/>
    </row>
    <row r="227" spans="1:14" hidden="1" outlineLevel="1" x14ac:dyDescent="0.25">
      <c r="A227" s="91" t="s">
        <v>488</v>
      </c>
      <c r="B227" s="71" t="s">
        <v>159</v>
      </c>
      <c r="E227" s="11"/>
      <c r="F227" s="46">
        <v>0</v>
      </c>
      <c r="G227" s="46">
        <v>0</v>
      </c>
      <c r="H227" s="52"/>
      <c r="L227" s="52"/>
      <c r="M227" s="52"/>
    </row>
    <row r="228" spans="1:14" ht="15" customHeight="1" collapsed="1" x14ac:dyDescent="0.25">
      <c r="A228" s="59"/>
      <c r="B228" s="61" t="s">
        <v>629</v>
      </c>
      <c r="C228" s="59"/>
      <c r="D228" s="59"/>
      <c r="E228" s="44"/>
      <c r="F228" s="60"/>
      <c r="G228" s="60"/>
      <c r="H228" s="52"/>
      <c r="L228" s="52"/>
      <c r="M228" s="52"/>
    </row>
    <row r="229" spans="1:14" x14ac:dyDescent="0.25">
      <c r="A229" s="91" t="s">
        <v>481</v>
      </c>
      <c r="B229" s="87" t="s">
        <v>47</v>
      </c>
      <c r="C229" s="193" t="s">
        <v>2203</v>
      </c>
      <c r="H229" s="52"/>
      <c r="L229" s="52"/>
      <c r="M229" s="52"/>
    </row>
    <row r="230" spans="1:14" ht="15" customHeight="1" x14ac:dyDescent="0.25">
      <c r="A230" s="59"/>
      <c r="B230" s="61" t="s">
        <v>630</v>
      </c>
      <c r="C230" s="59"/>
      <c r="D230" s="59"/>
      <c r="E230" s="44"/>
      <c r="F230" s="60"/>
      <c r="G230" s="60"/>
      <c r="H230" s="52"/>
      <c r="L230" s="52"/>
      <c r="M230" s="52"/>
    </row>
    <row r="231" spans="1:14" x14ac:dyDescent="0.25">
      <c r="A231" s="91" t="s">
        <v>489</v>
      </c>
      <c r="B231" s="91" t="s">
        <v>1556</v>
      </c>
      <c r="C231" s="91" t="s">
        <v>188</v>
      </c>
      <c r="E231" s="87"/>
      <c r="H231" s="52"/>
      <c r="L231" s="52"/>
      <c r="M231" s="52"/>
    </row>
    <row r="232" spans="1:14" x14ac:dyDescent="0.25">
      <c r="A232" s="91" t="s">
        <v>490</v>
      </c>
      <c r="B232" s="96" t="s">
        <v>241</v>
      </c>
      <c r="C232" s="91" t="s">
        <v>190</v>
      </c>
      <c r="E232" s="87"/>
      <c r="H232" s="52"/>
      <c r="L232" s="52"/>
      <c r="M232" s="52"/>
    </row>
    <row r="233" spans="1:14" x14ac:dyDescent="0.25">
      <c r="A233" s="91" t="s">
        <v>491</v>
      </c>
      <c r="B233" s="96" t="s">
        <v>242</v>
      </c>
      <c r="C233" s="91" t="s">
        <v>190</v>
      </c>
      <c r="E233" s="87"/>
      <c r="H233" s="52"/>
      <c r="L233" s="52"/>
      <c r="M233" s="52"/>
    </row>
    <row r="234" spans="1:14" outlineLevel="1" x14ac:dyDescent="0.25">
      <c r="A234" s="91" t="s">
        <v>492</v>
      </c>
      <c r="B234" s="92" t="s">
        <v>266</v>
      </c>
      <c r="C234" s="87">
        <v>0</v>
      </c>
      <c r="D234" s="87"/>
      <c r="E234" s="87"/>
      <c r="H234" s="52"/>
      <c r="L234" s="52"/>
      <c r="M234" s="52"/>
    </row>
    <row r="235" spans="1:14" outlineLevel="1" x14ac:dyDescent="0.25">
      <c r="A235" s="91" t="s">
        <v>493</v>
      </c>
      <c r="B235" s="92" t="s">
        <v>265</v>
      </c>
      <c r="C235" s="87"/>
      <c r="D235" s="87"/>
      <c r="E235" s="87"/>
      <c r="H235" s="52"/>
      <c r="L235" s="52"/>
      <c r="M235" s="52"/>
    </row>
    <row r="236" spans="1:14" outlineLevel="1" x14ac:dyDescent="0.25">
      <c r="A236" s="91" t="s">
        <v>494</v>
      </c>
      <c r="B236" s="92" t="s">
        <v>267</v>
      </c>
      <c r="C236" s="87"/>
      <c r="D236" s="87"/>
      <c r="E236" s="87"/>
      <c r="H236" s="52"/>
      <c r="L236" s="52"/>
      <c r="M236" s="52"/>
    </row>
    <row r="237" spans="1:14" outlineLevel="1" x14ac:dyDescent="0.25">
      <c r="A237" s="91" t="s">
        <v>495</v>
      </c>
      <c r="B237" s="105" t="s">
        <v>1389</v>
      </c>
      <c r="C237" s="87">
        <v>0</v>
      </c>
      <c r="D237" s="87"/>
      <c r="E237" s="87"/>
      <c r="H237" s="52"/>
      <c r="L237" s="52"/>
      <c r="M237" s="52"/>
    </row>
    <row r="238" spans="1:14" outlineLevel="1" x14ac:dyDescent="0.25">
      <c r="A238" s="91" t="s">
        <v>496</v>
      </c>
      <c r="C238" s="87"/>
      <c r="D238" s="87"/>
      <c r="E238" s="87"/>
      <c r="H238" s="52"/>
      <c r="L238" s="52"/>
      <c r="M238" s="52"/>
    </row>
    <row r="239" spans="1:14" hidden="1" outlineLevel="1" x14ac:dyDescent="0.25">
      <c r="A239" s="91" t="s">
        <v>497</v>
      </c>
      <c r="D239" s="85"/>
      <c r="E239" s="85"/>
      <c r="F239" s="85"/>
      <c r="G239" s="85"/>
      <c r="H239" s="52"/>
      <c r="K239" s="67"/>
      <c r="L239" s="67"/>
      <c r="M239" s="67"/>
      <c r="N239" s="67"/>
    </row>
    <row r="240" spans="1:14" hidden="1" outlineLevel="1" x14ac:dyDescent="0.25">
      <c r="A240" s="91" t="s">
        <v>498</v>
      </c>
      <c r="D240" s="85"/>
      <c r="E240" s="85"/>
      <c r="F240" s="85"/>
      <c r="G240" s="85"/>
      <c r="H240" s="52"/>
      <c r="K240" s="67"/>
      <c r="L240" s="67"/>
      <c r="M240" s="67"/>
      <c r="N240" s="67"/>
    </row>
    <row r="241" spans="1:14" hidden="1" outlineLevel="1" x14ac:dyDescent="0.25">
      <c r="A241" s="91" t="s">
        <v>499</v>
      </c>
      <c r="D241" s="85"/>
      <c r="E241" s="85"/>
      <c r="F241" s="85"/>
      <c r="G241" s="85"/>
      <c r="H241" s="52"/>
      <c r="K241" s="67"/>
      <c r="L241" s="67"/>
      <c r="M241" s="67"/>
      <c r="N241" s="67"/>
    </row>
    <row r="242" spans="1:14" hidden="1" outlineLevel="1" x14ac:dyDescent="0.25">
      <c r="A242" s="91" t="s">
        <v>500</v>
      </c>
      <c r="D242" s="85"/>
      <c r="E242" s="85"/>
      <c r="F242" s="85"/>
      <c r="G242" s="85"/>
      <c r="H242" s="52"/>
      <c r="K242" s="67"/>
      <c r="L242" s="67"/>
      <c r="M242" s="67"/>
      <c r="N242" s="67"/>
    </row>
    <row r="243" spans="1:14" hidden="1" outlineLevel="1" x14ac:dyDescent="0.25">
      <c r="A243" s="91" t="s">
        <v>501</v>
      </c>
      <c r="D243" s="85"/>
      <c r="E243" s="85"/>
      <c r="F243" s="85"/>
      <c r="G243" s="85"/>
      <c r="H243" s="52"/>
      <c r="K243" s="67"/>
      <c r="L243" s="67"/>
      <c r="M243" s="67"/>
      <c r="N243" s="67"/>
    </row>
    <row r="244" spans="1:14" hidden="1" outlineLevel="1" x14ac:dyDescent="0.25">
      <c r="A244" s="91" t="s">
        <v>502</v>
      </c>
      <c r="D244" s="85"/>
      <c r="E244" s="85"/>
      <c r="F244" s="85"/>
      <c r="G244" s="85"/>
      <c r="H244" s="52"/>
      <c r="K244" s="67"/>
      <c r="L244" s="67"/>
      <c r="M244" s="67"/>
      <c r="N244" s="67"/>
    </row>
    <row r="245" spans="1:14" hidden="1" outlineLevel="1" x14ac:dyDescent="0.25">
      <c r="A245" s="91" t="s">
        <v>503</v>
      </c>
      <c r="D245" s="85"/>
      <c r="E245" s="85"/>
      <c r="F245" s="85"/>
      <c r="G245" s="85"/>
      <c r="H245" s="52"/>
      <c r="K245" s="67"/>
      <c r="L245" s="67"/>
      <c r="M245" s="67"/>
      <c r="N245" s="67"/>
    </row>
    <row r="246" spans="1:14" hidden="1" outlineLevel="1" x14ac:dyDescent="0.25">
      <c r="A246" s="91" t="s">
        <v>504</v>
      </c>
      <c r="D246" s="85"/>
      <c r="E246" s="85"/>
      <c r="F246" s="85"/>
      <c r="G246" s="85"/>
      <c r="H246" s="52"/>
      <c r="K246" s="67"/>
      <c r="L246" s="67"/>
      <c r="M246" s="67"/>
      <c r="N246" s="67"/>
    </row>
    <row r="247" spans="1:14" hidden="1" outlineLevel="1" x14ac:dyDescent="0.25">
      <c r="A247" s="91" t="s">
        <v>505</v>
      </c>
      <c r="D247" s="85"/>
      <c r="E247" s="85"/>
      <c r="F247" s="85"/>
      <c r="G247" s="85"/>
      <c r="H247" s="52"/>
      <c r="K247" s="67"/>
      <c r="L247" s="67"/>
      <c r="M247" s="67"/>
      <c r="N247" s="67"/>
    </row>
    <row r="248" spans="1:14" hidden="1" outlineLevel="1" x14ac:dyDescent="0.25">
      <c r="A248" s="91" t="s">
        <v>506</v>
      </c>
      <c r="D248" s="85"/>
      <c r="E248" s="85"/>
      <c r="F248" s="85"/>
      <c r="G248" s="85"/>
      <c r="H248" s="52"/>
      <c r="K248" s="67"/>
      <c r="L248" s="67"/>
      <c r="M248" s="67"/>
      <c r="N248" s="67"/>
    </row>
    <row r="249" spans="1:14" hidden="1" outlineLevel="1" x14ac:dyDescent="0.25">
      <c r="A249" s="91" t="s">
        <v>507</v>
      </c>
      <c r="D249" s="85"/>
      <c r="E249" s="85"/>
      <c r="F249" s="85"/>
      <c r="G249" s="85"/>
      <c r="H249" s="52"/>
      <c r="K249" s="67"/>
      <c r="L249" s="67"/>
      <c r="M249" s="67"/>
      <c r="N249" s="67"/>
    </row>
    <row r="250" spans="1:14" hidden="1" outlineLevel="1" x14ac:dyDescent="0.25">
      <c r="A250" s="91" t="s">
        <v>508</v>
      </c>
      <c r="D250" s="85"/>
      <c r="E250" s="85"/>
      <c r="F250" s="85"/>
      <c r="G250" s="85"/>
      <c r="H250" s="52"/>
      <c r="K250" s="67"/>
      <c r="L250" s="67"/>
      <c r="M250" s="67"/>
      <c r="N250" s="67"/>
    </row>
    <row r="251" spans="1:14" hidden="1" outlineLevel="1" x14ac:dyDescent="0.25">
      <c r="A251" s="91" t="s">
        <v>509</v>
      </c>
      <c r="D251" s="85"/>
      <c r="E251" s="85"/>
      <c r="F251" s="85"/>
      <c r="G251" s="85"/>
      <c r="H251" s="52"/>
      <c r="K251" s="67"/>
      <c r="L251" s="67"/>
      <c r="M251" s="67"/>
      <c r="N251" s="67"/>
    </row>
    <row r="252" spans="1:14" hidden="1" outlineLevel="1" x14ac:dyDescent="0.25">
      <c r="A252" s="91" t="s">
        <v>510</v>
      </c>
      <c r="D252" s="85"/>
      <c r="E252" s="85"/>
      <c r="F252" s="85"/>
      <c r="G252" s="85"/>
      <c r="H252" s="52"/>
      <c r="K252" s="67"/>
      <c r="L252" s="67"/>
      <c r="M252" s="67"/>
      <c r="N252" s="67"/>
    </row>
    <row r="253" spans="1:14" hidden="1" outlineLevel="1" x14ac:dyDescent="0.25">
      <c r="A253" s="91" t="s">
        <v>511</v>
      </c>
      <c r="D253" s="85"/>
      <c r="E253" s="85"/>
      <c r="F253" s="85"/>
      <c r="G253" s="85"/>
      <c r="H253" s="52"/>
      <c r="K253" s="67"/>
      <c r="L253" s="67"/>
      <c r="M253" s="67"/>
      <c r="N253" s="67"/>
    </row>
    <row r="254" spans="1:14" hidden="1" outlineLevel="1" x14ac:dyDescent="0.25">
      <c r="A254" s="91" t="s">
        <v>512</v>
      </c>
      <c r="D254" s="85"/>
      <c r="E254" s="85"/>
      <c r="F254" s="85"/>
      <c r="G254" s="85"/>
      <c r="H254" s="52"/>
      <c r="K254" s="67"/>
      <c r="L254" s="67"/>
      <c r="M254" s="67"/>
      <c r="N254" s="67"/>
    </row>
    <row r="255" spans="1:14" hidden="1" outlineLevel="1" x14ac:dyDescent="0.25">
      <c r="A255" s="91" t="s">
        <v>513</v>
      </c>
      <c r="D255" s="85"/>
      <c r="E255" s="85"/>
      <c r="F255" s="85"/>
      <c r="G255" s="85"/>
      <c r="H255" s="52"/>
      <c r="K255" s="67"/>
      <c r="L255" s="67"/>
      <c r="M255" s="67"/>
      <c r="N255" s="67"/>
    </row>
    <row r="256" spans="1:14" hidden="1" outlineLevel="1" x14ac:dyDescent="0.25">
      <c r="A256" s="91" t="s">
        <v>514</v>
      </c>
      <c r="D256" s="85"/>
      <c r="E256" s="85"/>
      <c r="F256" s="85"/>
      <c r="G256" s="85"/>
      <c r="H256" s="52"/>
      <c r="K256" s="67"/>
      <c r="L256" s="67"/>
      <c r="M256" s="67"/>
      <c r="N256" s="67"/>
    </row>
    <row r="257" spans="1:14" hidden="1" outlineLevel="1" x14ac:dyDescent="0.25">
      <c r="A257" s="91" t="s">
        <v>515</v>
      </c>
      <c r="D257" s="85"/>
      <c r="E257" s="85"/>
      <c r="F257" s="85"/>
      <c r="G257" s="85"/>
      <c r="H257" s="52"/>
      <c r="K257" s="67"/>
      <c r="L257" s="67"/>
      <c r="M257" s="67"/>
      <c r="N257" s="67"/>
    </row>
    <row r="258" spans="1:14" hidden="1" outlineLevel="1" x14ac:dyDescent="0.25">
      <c r="A258" s="91" t="s">
        <v>516</v>
      </c>
      <c r="D258" s="85"/>
      <c r="E258" s="85"/>
      <c r="F258" s="85"/>
      <c r="G258" s="85"/>
      <c r="H258" s="52"/>
      <c r="K258" s="67"/>
      <c r="L258" s="67"/>
      <c r="M258" s="67"/>
      <c r="N258" s="67"/>
    </row>
    <row r="259" spans="1:14" hidden="1" outlineLevel="1" x14ac:dyDescent="0.25">
      <c r="A259" s="91" t="s">
        <v>517</v>
      </c>
      <c r="D259" s="85"/>
      <c r="E259" s="85"/>
      <c r="F259" s="85"/>
      <c r="G259" s="85"/>
      <c r="H259" s="52"/>
      <c r="K259" s="67"/>
      <c r="L259" s="67"/>
      <c r="M259" s="67"/>
      <c r="N259" s="67"/>
    </row>
    <row r="260" spans="1:14" hidden="1" outlineLevel="1" x14ac:dyDescent="0.25">
      <c r="A260" s="91" t="s">
        <v>518</v>
      </c>
      <c r="D260" s="85"/>
      <c r="E260" s="85"/>
      <c r="F260" s="85"/>
      <c r="G260" s="85"/>
      <c r="H260" s="52"/>
      <c r="K260" s="67"/>
      <c r="L260" s="67"/>
      <c r="M260" s="67"/>
      <c r="N260" s="67"/>
    </row>
    <row r="261" spans="1:14" hidden="1" outlineLevel="1" x14ac:dyDescent="0.25">
      <c r="A261" s="91" t="s">
        <v>519</v>
      </c>
      <c r="D261" s="85"/>
      <c r="E261" s="85"/>
      <c r="F261" s="85"/>
      <c r="G261" s="85"/>
      <c r="H261" s="52"/>
      <c r="K261" s="67"/>
      <c r="L261" s="67"/>
      <c r="M261" s="67"/>
      <c r="N261" s="67"/>
    </row>
    <row r="262" spans="1:14" hidden="1" outlineLevel="1" x14ac:dyDescent="0.25">
      <c r="A262" s="91" t="s">
        <v>520</v>
      </c>
      <c r="D262" s="85"/>
      <c r="E262" s="85"/>
      <c r="F262" s="85"/>
      <c r="G262" s="85"/>
      <c r="H262" s="52"/>
      <c r="K262" s="67"/>
      <c r="L262" s="67"/>
      <c r="M262" s="67"/>
      <c r="N262" s="67"/>
    </row>
    <row r="263" spans="1:14" hidden="1" outlineLevel="1" x14ac:dyDescent="0.25">
      <c r="A263" s="91" t="s">
        <v>521</v>
      </c>
      <c r="D263" s="85"/>
      <c r="E263" s="85"/>
      <c r="F263" s="85"/>
      <c r="G263" s="85"/>
      <c r="H263" s="52"/>
      <c r="K263" s="67"/>
      <c r="L263" s="67"/>
      <c r="M263" s="67"/>
      <c r="N263" s="67"/>
    </row>
    <row r="264" spans="1:14" hidden="1" outlineLevel="1" x14ac:dyDescent="0.25">
      <c r="A264" s="91" t="s">
        <v>522</v>
      </c>
      <c r="D264" s="85"/>
      <c r="E264" s="85"/>
      <c r="F264" s="85"/>
      <c r="G264" s="85"/>
      <c r="H264" s="52"/>
      <c r="K264" s="67"/>
      <c r="L264" s="67"/>
      <c r="M264" s="67"/>
      <c r="N264" s="67"/>
    </row>
    <row r="265" spans="1:14" hidden="1" outlineLevel="1" x14ac:dyDescent="0.25">
      <c r="A265" s="91" t="s">
        <v>523</v>
      </c>
      <c r="D265" s="85"/>
      <c r="E265" s="85"/>
      <c r="F265" s="85"/>
      <c r="G265" s="85"/>
      <c r="H265" s="52"/>
      <c r="K265" s="67"/>
      <c r="L265" s="67"/>
      <c r="M265" s="67"/>
      <c r="N265" s="67"/>
    </row>
    <row r="266" spans="1:14" hidden="1" outlineLevel="1" x14ac:dyDescent="0.25">
      <c r="A266" s="91" t="s">
        <v>524</v>
      </c>
      <c r="D266" s="85"/>
      <c r="E266" s="85"/>
      <c r="F266" s="85"/>
      <c r="G266" s="85"/>
      <c r="H266" s="52"/>
      <c r="K266" s="67"/>
      <c r="L266" s="67"/>
      <c r="M266" s="67"/>
      <c r="N266" s="67"/>
    </row>
    <row r="267" spans="1:14" hidden="1" outlineLevel="1" x14ac:dyDescent="0.25">
      <c r="A267" s="91" t="s">
        <v>525</v>
      </c>
      <c r="D267" s="85"/>
      <c r="E267" s="85"/>
      <c r="F267" s="85"/>
      <c r="G267" s="85"/>
      <c r="H267" s="52"/>
      <c r="K267" s="67"/>
      <c r="L267" s="67"/>
      <c r="M267" s="67"/>
      <c r="N267" s="67"/>
    </row>
    <row r="268" spans="1:14" hidden="1" outlineLevel="1" x14ac:dyDescent="0.25">
      <c r="A268" s="91" t="s">
        <v>526</v>
      </c>
      <c r="D268" s="85"/>
      <c r="E268" s="85"/>
      <c r="F268" s="85"/>
      <c r="G268" s="85"/>
      <c r="H268" s="52"/>
      <c r="K268" s="67"/>
      <c r="L268" s="67"/>
      <c r="M268" s="67"/>
      <c r="N268" s="67"/>
    </row>
    <row r="269" spans="1:14" hidden="1" outlineLevel="1" x14ac:dyDescent="0.25">
      <c r="A269" s="91" t="s">
        <v>527</v>
      </c>
      <c r="D269" s="85"/>
      <c r="E269" s="85"/>
      <c r="F269" s="85"/>
      <c r="G269" s="85"/>
      <c r="H269" s="52"/>
      <c r="K269" s="67"/>
      <c r="L269" s="67"/>
      <c r="M269" s="67"/>
      <c r="N269" s="67"/>
    </row>
    <row r="270" spans="1:14" hidden="1" outlineLevel="1" x14ac:dyDescent="0.25">
      <c r="A270" s="91" t="s">
        <v>528</v>
      </c>
      <c r="D270" s="85"/>
      <c r="E270" s="85"/>
      <c r="F270" s="85"/>
      <c r="G270" s="85"/>
      <c r="H270" s="52"/>
      <c r="K270" s="67"/>
      <c r="L270" s="67"/>
      <c r="M270" s="67"/>
      <c r="N270" s="67"/>
    </row>
    <row r="271" spans="1:14" hidden="1" outlineLevel="1" x14ac:dyDescent="0.25">
      <c r="A271" s="91" t="s">
        <v>529</v>
      </c>
      <c r="D271" s="85"/>
      <c r="E271" s="85"/>
      <c r="F271" s="85"/>
      <c r="G271" s="85"/>
      <c r="H271" s="52"/>
      <c r="K271" s="67"/>
      <c r="L271" s="67"/>
      <c r="M271" s="67"/>
      <c r="N271" s="67"/>
    </row>
    <row r="272" spans="1:14" hidden="1" outlineLevel="1" x14ac:dyDescent="0.25">
      <c r="A272" s="91" t="s">
        <v>530</v>
      </c>
      <c r="D272" s="85"/>
      <c r="E272" s="85"/>
      <c r="F272" s="85"/>
      <c r="G272" s="85"/>
      <c r="H272" s="52"/>
      <c r="K272" s="67"/>
      <c r="L272" s="67"/>
      <c r="M272" s="67"/>
      <c r="N272" s="67"/>
    </row>
    <row r="273" spans="1:14" hidden="1" outlineLevel="1" x14ac:dyDescent="0.25">
      <c r="A273" s="91" t="s">
        <v>531</v>
      </c>
      <c r="D273" s="85"/>
      <c r="E273" s="85"/>
      <c r="F273" s="85"/>
      <c r="G273" s="85"/>
      <c r="H273" s="52"/>
      <c r="K273" s="67"/>
      <c r="L273" s="67"/>
      <c r="M273" s="67"/>
      <c r="N273" s="67"/>
    </row>
    <row r="274" spans="1:14" hidden="1" outlineLevel="1" x14ac:dyDescent="0.25">
      <c r="A274" s="91" t="s">
        <v>532</v>
      </c>
      <c r="D274" s="85"/>
      <c r="E274" s="85"/>
      <c r="F274" s="85"/>
      <c r="G274" s="85"/>
      <c r="H274" s="52"/>
      <c r="K274" s="67"/>
      <c r="L274" s="67"/>
      <c r="M274" s="67"/>
      <c r="N274" s="67"/>
    </row>
    <row r="275" spans="1:14" hidden="1" outlineLevel="1" x14ac:dyDescent="0.25">
      <c r="A275" s="91" t="s">
        <v>533</v>
      </c>
      <c r="D275" s="85"/>
      <c r="E275" s="85"/>
      <c r="F275" s="85"/>
      <c r="G275" s="85"/>
      <c r="H275" s="52"/>
      <c r="K275" s="67"/>
      <c r="L275" s="67"/>
      <c r="M275" s="67"/>
      <c r="N275" s="67"/>
    </row>
    <row r="276" spans="1:14" hidden="1" outlineLevel="1" x14ac:dyDescent="0.25">
      <c r="A276" s="91" t="s">
        <v>534</v>
      </c>
      <c r="D276" s="85"/>
      <c r="E276" s="85"/>
      <c r="F276" s="85"/>
      <c r="G276" s="85"/>
      <c r="H276" s="52"/>
      <c r="K276" s="67"/>
      <c r="L276" s="67"/>
      <c r="M276" s="67"/>
      <c r="N276" s="67"/>
    </row>
    <row r="277" spans="1:14" hidden="1" outlineLevel="1" x14ac:dyDescent="0.25">
      <c r="A277" s="91" t="s">
        <v>535</v>
      </c>
      <c r="D277" s="85"/>
      <c r="E277" s="85"/>
      <c r="F277" s="85"/>
      <c r="G277" s="85"/>
      <c r="H277" s="52"/>
      <c r="K277" s="67"/>
      <c r="L277" s="67"/>
      <c r="M277" s="67"/>
      <c r="N277" s="67"/>
    </row>
    <row r="278" spans="1:14" hidden="1" outlineLevel="1" x14ac:dyDescent="0.25">
      <c r="A278" s="91" t="s">
        <v>536</v>
      </c>
      <c r="D278" s="85"/>
      <c r="E278" s="85"/>
      <c r="F278" s="85"/>
      <c r="G278" s="85"/>
      <c r="H278" s="52"/>
      <c r="K278" s="67"/>
      <c r="L278" s="67"/>
      <c r="M278" s="67"/>
      <c r="N278" s="67"/>
    </row>
    <row r="279" spans="1:14" hidden="1" outlineLevel="1" x14ac:dyDescent="0.25">
      <c r="A279" s="91" t="s">
        <v>537</v>
      </c>
      <c r="D279" s="85"/>
      <c r="E279" s="85"/>
      <c r="F279" s="85"/>
      <c r="G279" s="85"/>
      <c r="H279" s="52"/>
      <c r="K279" s="67"/>
      <c r="L279" s="67"/>
      <c r="M279" s="67"/>
      <c r="N279" s="67"/>
    </row>
    <row r="280" spans="1:14" hidden="1" outlineLevel="1" x14ac:dyDescent="0.25">
      <c r="A280" s="91" t="s">
        <v>538</v>
      </c>
      <c r="D280" s="85"/>
      <c r="E280" s="85"/>
      <c r="F280" s="85"/>
      <c r="G280" s="85"/>
      <c r="H280" s="52"/>
      <c r="K280" s="67"/>
      <c r="L280" s="67"/>
      <c r="M280" s="67"/>
      <c r="N280" s="67"/>
    </row>
    <row r="281" spans="1:14" hidden="1" outlineLevel="1" x14ac:dyDescent="0.25">
      <c r="A281" s="91" t="s">
        <v>539</v>
      </c>
      <c r="D281" s="85"/>
      <c r="E281" s="85"/>
      <c r="F281" s="85"/>
      <c r="G281" s="85"/>
      <c r="H281" s="52"/>
      <c r="K281" s="67"/>
      <c r="L281" s="67"/>
      <c r="M281" s="67"/>
      <c r="N281" s="67"/>
    </row>
    <row r="282" spans="1:14" hidden="1" outlineLevel="1" x14ac:dyDescent="0.25">
      <c r="A282" s="91" t="s">
        <v>540</v>
      </c>
      <c r="D282" s="85"/>
      <c r="E282" s="85"/>
      <c r="F282" s="85"/>
      <c r="G282" s="85"/>
      <c r="H282" s="52"/>
      <c r="K282" s="67"/>
      <c r="L282" s="67"/>
      <c r="M282" s="67"/>
      <c r="N282" s="67"/>
    </row>
    <row r="283" spans="1:14" hidden="1" outlineLevel="1" x14ac:dyDescent="0.25">
      <c r="A283" s="91" t="s">
        <v>541</v>
      </c>
      <c r="D283" s="85"/>
      <c r="E283" s="85"/>
      <c r="F283" s="85"/>
      <c r="G283" s="85"/>
      <c r="H283" s="52"/>
      <c r="K283" s="67"/>
      <c r="L283" s="67"/>
      <c r="M283" s="67"/>
      <c r="N283" s="67"/>
    </row>
    <row r="284" spans="1:14" hidden="1" outlineLevel="1" x14ac:dyDescent="0.25">
      <c r="A284" s="91" t="s">
        <v>542</v>
      </c>
      <c r="D284" s="85"/>
      <c r="E284" s="85"/>
      <c r="F284" s="85"/>
      <c r="G284" s="85"/>
      <c r="H284" s="52"/>
      <c r="K284" s="67"/>
      <c r="L284" s="67"/>
      <c r="M284" s="67"/>
      <c r="N284" s="67"/>
    </row>
    <row r="285" spans="1:14" ht="37.5" collapsed="1" x14ac:dyDescent="0.25">
      <c r="A285" s="21"/>
      <c r="B285" s="21" t="s">
        <v>217</v>
      </c>
      <c r="C285" s="21" t="s">
        <v>78</v>
      </c>
      <c r="D285" s="21" t="s">
        <v>78</v>
      </c>
      <c r="E285" s="21"/>
      <c r="F285" s="18"/>
      <c r="G285" s="19"/>
      <c r="H285" s="52"/>
      <c r="I285" s="64"/>
      <c r="J285" s="64"/>
      <c r="K285" s="64"/>
      <c r="L285" s="64"/>
      <c r="M285" s="4"/>
    </row>
    <row r="286" spans="1:14" ht="18.75" x14ac:dyDescent="0.25">
      <c r="A286" s="97" t="s">
        <v>243</v>
      </c>
      <c r="B286" s="98"/>
      <c r="C286" s="98"/>
      <c r="D286" s="98"/>
      <c r="E286" s="98"/>
      <c r="F286" s="99"/>
      <c r="G286" s="98"/>
      <c r="H286" s="52"/>
      <c r="I286" s="64"/>
      <c r="J286" s="64"/>
      <c r="K286" s="64"/>
      <c r="L286" s="64"/>
      <c r="M286" s="4"/>
    </row>
    <row r="287" spans="1:14" ht="18.75" x14ac:dyDescent="0.25">
      <c r="A287" s="97" t="s">
        <v>244</v>
      </c>
      <c r="B287" s="98"/>
      <c r="C287" s="98"/>
      <c r="D287" s="98"/>
      <c r="E287" s="98"/>
      <c r="F287" s="99"/>
      <c r="G287" s="98"/>
      <c r="H287" s="52"/>
      <c r="I287" s="64"/>
      <c r="J287" s="64"/>
      <c r="K287" s="64"/>
      <c r="L287" s="64"/>
      <c r="M287" s="4"/>
    </row>
    <row r="288" spans="1:14" x14ac:dyDescent="0.25">
      <c r="A288" s="91" t="s">
        <v>543</v>
      </c>
      <c r="B288" s="92" t="s">
        <v>70</v>
      </c>
      <c r="C288" s="66">
        <v>38</v>
      </c>
      <c r="E288" s="58"/>
      <c r="F288" s="58"/>
      <c r="G288" s="58"/>
      <c r="H288" s="52"/>
      <c r="I288" s="92"/>
      <c r="J288" s="66"/>
      <c r="L288" s="58"/>
      <c r="M288" s="58"/>
      <c r="N288" s="58"/>
    </row>
    <row r="289" spans="1:14" x14ac:dyDescent="0.25">
      <c r="A289" s="91" t="s">
        <v>544</v>
      </c>
      <c r="B289" s="92" t="s">
        <v>71</v>
      </c>
      <c r="C289" s="66">
        <v>39</v>
      </c>
      <c r="E289" s="58"/>
      <c r="F289" s="58"/>
      <c r="H289" s="52"/>
      <c r="I289" s="92"/>
      <c r="J289" s="66"/>
      <c r="L289" s="58"/>
      <c r="M289" s="58"/>
    </row>
    <row r="290" spans="1:14" x14ac:dyDescent="0.25">
      <c r="A290" s="91" t="s">
        <v>545</v>
      </c>
      <c r="B290" s="92" t="s">
        <v>50</v>
      </c>
      <c r="C290" s="66" t="s">
        <v>2192</v>
      </c>
      <c r="D290" s="66" t="s">
        <v>2193</v>
      </c>
      <c r="E290" s="30"/>
      <c r="F290" s="58"/>
      <c r="G290" s="30"/>
      <c r="H290" s="52"/>
      <c r="I290" s="92"/>
      <c r="J290" s="66"/>
      <c r="K290" s="66"/>
      <c r="L290" s="30"/>
      <c r="M290" s="58"/>
      <c r="N290" s="30"/>
    </row>
    <row r="291" spans="1:14" x14ac:dyDescent="0.25">
      <c r="A291" s="91" t="s">
        <v>546</v>
      </c>
      <c r="B291" s="92" t="s">
        <v>72</v>
      </c>
      <c r="C291" s="66">
        <v>52</v>
      </c>
      <c r="H291" s="52"/>
      <c r="I291" s="92"/>
      <c r="J291" s="66"/>
    </row>
    <row r="292" spans="1:14" x14ac:dyDescent="0.25">
      <c r="A292" s="91" t="s">
        <v>547</v>
      </c>
      <c r="B292" s="92" t="s">
        <v>73</v>
      </c>
      <c r="C292" s="84" t="s">
        <v>2194</v>
      </c>
      <c r="D292" s="66" t="s">
        <v>2195</v>
      </c>
      <c r="E292" s="30"/>
      <c r="F292" s="66" t="s">
        <v>2196</v>
      </c>
      <c r="G292" s="30"/>
      <c r="H292" s="52"/>
      <c r="I292" s="92"/>
      <c r="J292" s="67"/>
      <c r="K292" s="66"/>
      <c r="L292" s="30"/>
      <c r="N292" s="30"/>
    </row>
    <row r="293" spans="1:14" x14ac:dyDescent="0.25">
      <c r="A293" s="91" t="s">
        <v>548</v>
      </c>
      <c r="B293" s="92" t="s">
        <v>289</v>
      </c>
      <c r="C293" s="66" t="s">
        <v>2197</v>
      </c>
      <c r="D293" s="66">
        <v>163</v>
      </c>
      <c r="F293" s="66" t="s">
        <v>2198</v>
      </c>
      <c r="H293" s="52"/>
      <c r="I293" s="92"/>
      <c r="M293" s="30"/>
    </row>
    <row r="294" spans="1:14" x14ac:dyDescent="0.25">
      <c r="A294" s="91" t="s">
        <v>549</v>
      </c>
      <c r="B294" s="92" t="s">
        <v>290</v>
      </c>
      <c r="C294" s="66">
        <v>111</v>
      </c>
      <c r="F294" s="30"/>
      <c r="H294" s="52"/>
      <c r="I294" s="92"/>
      <c r="J294" s="66"/>
      <c r="M294" s="30"/>
    </row>
    <row r="295" spans="1:14" x14ac:dyDescent="0.25">
      <c r="A295" s="91" t="s">
        <v>550</v>
      </c>
      <c r="B295" s="92" t="s">
        <v>74</v>
      </c>
      <c r="C295" s="66">
        <v>163</v>
      </c>
      <c r="E295" s="30"/>
      <c r="F295" s="30"/>
      <c r="H295" s="52"/>
      <c r="I295" s="92"/>
      <c r="J295" s="66"/>
      <c r="L295" s="30"/>
      <c r="M295" s="30"/>
    </row>
    <row r="296" spans="1:14" x14ac:dyDescent="0.25">
      <c r="A296" s="91" t="s">
        <v>551</v>
      </c>
      <c r="B296" s="92" t="s">
        <v>75</v>
      </c>
      <c r="C296" s="66">
        <v>137</v>
      </c>
      <c r="E296" s="30"/>
      <c r="F296" s="30"/>
      <c r="H296" s="52"/>
      <c r="I296" s="92"/>
      <c r="J296" s="66"/>
      <c r="L296" s="30"/>
      <c r="M296" s="30"/>
    </row>
    <row r="297" spans="1:14" ht="30" x14ac:dyDescent="0.25">
      <c r="A297" s="91" t="s">
        <v>552</v>
      </c>
      <c r="B297" s="91" t="s">
        <v>236</v>
      </c>
      <c r="C297" s="66" t="s">
        <v>2199</v>
      </c>
      <c r="E297" s="30"/>
      <c r="H297" s="52"/>
      <c r="J297" s="66"/>
      <c r="L297" s="30"/>
    </row>
    <row r="298" spans="1:14" x14ac:dyDescent="0.25">
      <c r="A298" s="91" t="s">
        <v>553</v>
      </c>
      <c r="B298" s="92" t="s">
        <v>76</v>
      </c>
      <c r="C298" s="66">
        <v>65</v>
      </c>
      <c r="E298" s="30"/>
      <c r="H298" s="52"/>
      <c r="I298" s="92"/>
      <c r="J298" s="66"/>
      <c r="L298" s="30"/>
    </row>
    <row r="299" spans="1:14" x14ac:dyDescent="0.25">
      <c r="A299" s="91" t="s">
        <v>554</v>
      </c>
      <c r="B299" s="92" t="s">
        <v>77</v>
      </c>
      <c r="C299" s="66">
        <v>88</v>
      </c>
      <c r="E299" s="30"/>
      <c r="H299" s="52"/>
      <c r="I299" s="92"/>
      <c r="J299" s="66"/>
      <c r="L299" s="30"/>
    </row>
    <row r="300" spans="1:14" x14ac:dyDescent="0.25">
      <c r="A300" s="91" t="s">
        <v>555</v>
      </c>
      <c r="B300" s="92" t="s">
        <v>51</v>
      </c>
      <c r="C300" s="66" t="s">
        <v>2200</v>
      </c>
      <c r="D300" s="66" t="s">
        <v>2201</v>
      </c>
      <c r="E300" s="30"/>
      <c r="H300" s="52"/>
      <c r="I300" s="92"/>
      <c r="J300" s="66"/>
      <c r="K300" s="66"/>
      <c r="L300" s="30"/>
    </row>
    <row r="301" spans="1:14" outlineLevel="1" x14ac:dyDescent="0.25">
      <c r="A301" s="91" t="s">
        <v>556</v>
      </c>
      <c r="B301" s="92"/>
      <c r="C301" s="66"/>
      <c r="D301" s="66"/>
      <c r="E301" s="30"/>
      <c r="H301" s="52"/>
      <c r="I301" s="92"/>
      <c r="J301" s="66"/>
      <c r="K301" s="66"/>
      <c r="L301" s="30"/>
    </row>
    <row r="302" spans="1:14" outlineLevel="1" x14ac:dyDescent="0.25">
      <c r="A302" s="91" t="s">
        <v>557</v>
      </c>
      <c r="B302" s="92"/>
      <c r="C302" s="66"/>
      <c r="D302" s="66"/>
      <c r="E302" s="30"/>
      <c r="H302" s="52"/>
      <c r="I302" s="92"/>
      <c r="J302" s="66"/>
      <c r="K302" s="66"/>
      <c r="L302" s="30"/>
    </row>
    <row r="303" spans="1:14" outlineLevel="1" x14ac:dyDescent="0.25">
      <c r="A303" s="91" t="s">
        <v>558</v>
      </c>
      <c r="B303" s="92"/>
      <c r="C303" s="66"/>
      <c r="D303" s="66"/>
      <c r="E303" s="30"/>
      <c r="H303" s="52"/>
      <c r="I303" s="92"/>
      <c r="J303" s="66"/>
      <c r="K303" s="66"/>
      <c r="L303" s="30"/>
    </row>
    <row r="304" spans="1:14" outlineLevel="1" x14ac:dyDescent="0.25">
      <c r="A304" s="91" t="s">
        <v>559</v>
      </c>
      <c r="B304" s="92"/>
      <c r="C304" s="66"/>
      <c r="D304" s="66"/>
      <c r="E304" s="30"/>
      <c r="H304" s="52"/>
      <c r="I304" s="92"/>
      <c r="J304" s="66"/>
      <c r="K304" s="66"/>
      <c r="L304" s="30"/>
    </row>
    <row r="305" spans="1:13" outlineLevel="1" x14ac:dyDescent="0.25">
      <c r="A305" s="91" t="s">
        <v>560</v>
      </c>
      <c r="B305" s="92"/>
      <c r="C305" s="66"/>
      <c r="D305" s="66"/>
      <c r="E305" s="30"/>
      <c r="H305" s="52"/>
      <c r="I305" s="92"/>
      <c r="J305" s="66"/>
      <c r="K305" s="66"/>
      <c r="L305" s="30"/>
    </row>
    <row r="306" spans="1:13" outlineLevel="1" x14ac:dyDescent="0.25">
      <c r="A306" s="91" t="s">
        <v>561</v>
      </c>
      <c r="B306" s="92"/>
      <c r="C306" s="66"/>
      <c r="D306" s="66"/>
      <c r="E306" s="30"/>
      <c r="H306" s="52"/>
      <c r="I306" s="92"/>
      <c r="J306" s="66"/>
      <c r="K306" s="66"/>
      <c r="L306" s="30"/>
    </row>
    <row r="307" spans="1:13" outlineLevel="1" x14ac:dyDescent="0.25">
      <c r="A307" s="91" t="s">
        <v>562</v>
      </c>
      <c r="B307" s="92"/>
      <c r="C307" s="66"/>
      <c r="D307" s="66"/>
      <c r="E307" s="30"/>
      <c r="H307" s="52"/>
      <c r="I307" s="92"/>
      <c r="J307" s="66"/>
      <c r="K307" s="66"/>
      <c r="L307" s="30"/>
    </row>
    <row r="308" spans="1:13" outlineLevel="1" x14ac:dyDescent="0.25">
      <c r="A308" s="91" t="s">
        <v>563</v>
      </c>
      <c r="B308" s="92"/>
      <c r="C308" s="66"/>
      <c r="D308" s="66"/>
      <c r="E308" s="30"/>
      <c r="H308" s="52"/>
      <c r="I308" s="92"/>
      <c r="J308" s="66"/>
      <c r="K308" s="66"/>
      <c r="L308" s="30"/>
    </row>
    <row r="309" spans="1:13" outlineLevel="1" x14ac:dyDescent="0.25">
      <c r="A309" s="91" t="s">
        <v>564</v>
      </c>
      <c r="B309" s="92"/>
      <c r="C309" s="66"/>
      <c r="D309" s="66"/>
      <c r="E309" s="30"/>
      <c r="H309" s="52"/>
      <c r="I309" s="92"/>
      <c r="J309" s="66"/>
      <c r="K309" s="66"/>
      <c r="L309" s="30"/>
    </row>
    <row r="310" spans="1:13" outlineLevel="1" x14ac:dyDescent="0.25">
      <c r="A310" s="91" t="s">
        <v>565</v>
      </c>
      <c r="H310" s="52"/>
    </row>
    <row r="311" spans="1:13" ht="37.5" x14ac:dyDescent="0.25">
      <c r="A311" s="18"/>
      <c r="B311" s="21" t="s">
        <v>219</v>
      </c>
      <c r="C311" s="18"/>
      <c r="D311" s="18"/>
      <c r="E311" s="18"/>
      <c r="F311" s="18"/>
      <c r="G311" s="19"/>
      <c r="H311" s="52"/>
      <c r="I311" s="64"/>
      <c r="J311" s="4"/>
      <c r="K311" s="4"/>
      <c r="L311" s="4"/>
      <c r="M311" s="4"/>
    </row>
    <row r="312" spans="1:13" x14ac:dyDescent="0.25">
      <c r="A312" s="91" t="s">
        <v>566</v>
      </c>
      <c r="B312" s="74" t="s">
        <v>137</v>
      </c>
      <c r="C312" s="90">
        <v>0</v>
      </c>
      <c r="H312" s="52"/>
      <c r="I312" s="74"/>
      <c r="J312" s="66"/>
    </row>
    <row r="313" spans="1:13" outlineLevel="1" x14ac:dyDescent="0.25">
      <c r="A313" s="91" t="s">
        <v>567</v>
      </c>
      <c r="B313" s="74"/>
      <c r="C313" s="66"/>
      <c r="H313" s="52"/>
      <c r="I313" s="74"/>
      <c r="J313" s="66"/>
    </row>
    <row r="314" spans="1:13" outlineLevel="1" x14ac:dyDescent="0.25">
      <c r="A314" s="91" t="s">
        <v>568</v>
      </c>
      <c r="B314" s="74"/>
      <c r="C314" s="66"/>
      <c r="H314" s="52"/>
      <c r="I314" s="74"/>
      <c r="J314" s="66"/>
    </row>
    <row r="315" spans="1:13" outlineLevel="1" x14ac:dyDescent="0.25">
      <c r="A315" s="91" t="s">
        <v>569</v>
      </c>
      <c r="B315" s="74"/>
      <c r="C315" s="66"/>
      <c r="H315" s="52"/>
      <c r="I315" s="74"/>
      <c r="J315" s="66"/>
    </row>
    <row r="316" spans="1:13" outlineLevel="1" x14ac:dyDescent="0.25">
      <c r="A316" s="91" t="s">
        <v>570</v>
      </c>
      <c r="B316" s="74"/>
      <c r="C316" s="66"/>
      <c r="H316" s="52"/>
      <c r="I316" s="74"/>
      <c r="J316" s="66"/>
    </row>
    <row r="317" spans="1:13" outlineLevel="1" x14ac:dyDescent="0.25">
      <c r="A317" s="91" t="s">
        <v>571</v>
      </c>
      <c r="B317" s="74"/>
      <c r="C317" s="66"/>
      <c r="H317" s="52"/>
      <c r="I317" s="74"/>
      <c r="J317" s="66"/>
    </row>
    <row r="318" spans="1:13" outlineLevel="1" x14ac:dyDescent="0.25">
      <c r="A318" s="91" t="s">
        <v>572</v>
      </c>
      <c r="B318" s="74"/>
      <c r="C318" s="66"/>
      <c r="H318" s="52"/>
      <c r="I318" s="74"/>
      <c r="J318" s="66"/>
    </row>
    <row r="319" spans="1:13" ht="18.75" x14ac:dyDescent="0.25">
      <c r="A319" s="18"/>
      <c r="B319" s="21" t="s">
        <v>220</v>
      </c>
      <c r="C319" s="18"/>
      <c r="D319" s="18"/>
      <c r="E319" s="18"/>
      <c r="F319" s="18"/>
      <c r="G319" s="19"/>
      <c r="H319" s="52"/>
      <c r="I319" s="64"/>
      <c r="J319" s="4"/>
      <c r="K319" s="4"/>
      <c r="L319" s="4"/>
      <c r="M319" s="4"/>
    </row>
    <row r="320" spans="1:13" ht="15" customHeight="1" outlineLevel="1" x14ac:dyDescent="0.25">
      <c r="A320" s="59"/>
      <c r="B320" s="61" t="s">
        <v>631</v>
      </c>
      <c r="C320" s="59"/>
      <c r="D320" s="59"/>
      <c r="E320" s="44"/>
      <c r="F320" s="60"/>
      <c r="G320" s="60"/>
      <c r="H320" s="52"/>
      <c r="L320" s="52"/>
      <c r="M320" s="52"/>
    </row>
    <row r="321" spans="1:8" outlineLevel="1" x14ac:dyDescent="0.25">
      <c r="A321" s="91" t="s">
        <v>573</v>
      </c>
      <c r="B321" s="92" t="s">
        <v>270</v>
      </c>
      <c r="C321" s="92"/>
      <c r="H321" s="52"/>
    </row>
    <row r="322" spans="1:8" outlineLevel="1" x14ac:dyDescent="0.25">
      <c r="A322" s="91" t="s">
        <v>574</v>
      </c>
      <c r="B322" s="92" t="s">
        <v>271</v>
      </c>
      <c r="C322" s="92"/>
      <c r="H322" s="52"/>
    </row>
    <row r="323" spans="1:8" outlineLevel="1" x14ac:dyDescent="0.25">
      <c r="A323" s="91" t="s">
        <v>575</v>
      </c>
      <c r="B323" s="92" t="s">
        <v>196</v>
      </c>
      <c r="C323" s="92"/>
      <c r="H323" s="52"/>
    </row>
    <row r="324" spans="1:8" outlineLevel="1" x14ac:dyDescent="0.25">
      <c r="A324" s="91" t="s">
        <v>576</v>
      </c>
      <c r="B324" s="92" t="s">
        <v>197</v>
      </c>
      <c r="H324" s="52"/>
    </row>
    <row r="325" spans="1:8" outlineLevel="1" x14ac:dyDescent="0.25">
      <c r="A325" s="91" t="s">
        <v>577</v>
      </c>
      <c r="B325" s="92" t="s">
        <v>203</v>
      </c>
      <c r="H325" s="52"/>
    </row>
    <row r="326" spans="1:8" outlineLevel="1" x14ac:dyDescent="0.25">
      <c r="A326" s="91" t="s">
        <v>578</v>
      </c>
      <c r="B326" s="92" t="s">
        <v>198</v>
      </c>
      <c r="H326" s="52"/>
    </row>
    <row r="327" spans="1:8" outlineLevel="1" x14ac:dyDescent="0.25">
      <c r="A327" s="91" t="s">
        <v>579</v>
      </c>
      <c r="B327" s="92" t="s">
        <v>199</v>
      </c>
      <c r="H327" s="52"/>
    </row>
    <row r="328" spans="1:8" outlineLevel="1" x14ac:dyDescent="0.25">
      <c r="A328" s="91" t="s">
        <v>580</v>
      </c>
      <c r="B328" s="92" t="s">
        <v>200</v>
      </c>
      <c r="H328" s="52"/>
    </row>
    <row r="329" spans="1:8" outlineLevel="1" x14ac:dyDescent="0.25">
      <c r="A329" s="91" t="s">
        <v>581</v>
      </c>
      <c r="B329" s="92" t="s">
        <v>201</v>
      </c>
      <c r="H329" s="52"/>
    </row>
    <row r="330" spans="1:8" outlineLevel="1" x14ac:dyDescent="0.25">
      <c r="A330" s="91" t="s">
        <v>582</v>
      </c>
      <c r="B330" s="71" t="s">
        <v>202</v>
      </c>
      <c r="H330" s="52"/>
    </row>
    <row r="331" spans="1:8" outlineLevel="1" x14ac:dyDescent="0.25">
      <c r="A331" s="91" t="s">
        <v>583</v>
      </c>
      <c r="B331" s="71" t="s">
        <v>202</v>
      </c>
      <c r="H331" s="52"/>
    </row>
    <row r="332" spans="1:8" outlineLevel="1" x14ac:dyDescent="0.25">
      <c r="A332" s="91" t="s">
        <v>584</v>
      </c>
      <c r="B332" s="71" t="s">
        <v>202</v>
      </c>
      <c r="H332" s="52"/>
    </row>
    <row r="333" spans="1:8" outlineLevel="1" x14ac:dyDescent="0.25">
      <c r="A333" s="91" t="s">
        <v>585</v>
      </c>
      <c r="B333" s="71" t="s">
        <v>202</v>
      </c>
      <c r="H333" s="52"/>
    </row>
    <row r="334" spans="1:8" outlineLevel="1" x14ac:dyDescent="0.25">
      <c r="A334" s="91" t="s">
        <v>586</v>
      </c>
      <c r="B334" s="71" t="s">
        <v>202</v>
      </c>
      <c r="H334" s="52"/>
    </row>
    <row r="335" spans="1:8" outlineLevel="1" x14ac:dyDescent="0.25">
      <c r="A335" s="91" t="s">
        <v>587</v>
      </c>
      <c r="B335" s="71" t="s">
        <v>202</v>
      </c>
      <c r="H335" s="52"/>
    </row>
    <row r="336" spans="1:8" outlineLevel="1" x14ac:dyDescent="0.25">
      <c r="A336" s="91" t="s">
        <v>588</v>
      </c>
      <c r="B336" s="71" t="s">
        <v>202</v>
      </c>
      <c r="H336" s="52"/>
    </row>
    <row r="337" spans="1:8" outlineLevel="1" x14ac:dyDescent="0.25">
      <c r="A337" s="91" t="s">
        <v>589</v>
      </c>
      <c r="B337" s="71" t="s">
        <v>202</v>
      </c>
      <c r="H337" s="52"/>
    </row>
    <row r="338" spans="1:8" outlineLevel="1" x14ac:dyDescent="0.25">
      <c r="A338" s="91" t="s">
        <v>590</v>
      </c>
      <c r="B338" s="71" t="s">
        <v>202</v>
      </c>
      <c r="H338" s="52"/>
    </row>
    <row r="339" spans="1:8" outlineLevel="1" x14ac:dyDescent="0.25">
      <c r="A339" s="91" t="s">
        <v>591</v>
      </c>
      <c r="B339" s="71" t="s">
        <v>202</v>
      </c>
      <c r="H339" s="52"/>
    </row>
    <row r="340" spans="1:8" outlineLevel="1" x14ac:dyDescent="0.25">
      <c r="A340" s="91" t="s">
        <v>592</v>
      </c>
      <c r="B340" s="71" t="s">
        <v>202</v>
      </c>
      <c r="H340" s="52"/>
    </row>
    <row r="341" spans="1:8" outlineLevel="1" x14ac:dyDescent="0.25">
      <c r="A341" s="91" t="s">
        <v>593</v>
      </c>
      <c r="B341" s="71" t="s">
        <v>202</v>
      </c>
      <c r="H341" s="52"/>
    </row>
    <row r="342" spans="1:8" outlineLevel="1" x14ac:dyDescent="0.25">
      <c r="A342" s="91" t="s">
        <v>594</v>
      </c>
      <c r="B342" s="71" t="s">
        <v>202</v>
      </c>
      <c r="H342" s="52"/>
    </row>
    <row r="343" spans="1:8" outlineLevel="1" x14ac:dyDescent="0.25">
      <c r="A343" s="91" t="s">
        <v>595</v>
      </c>
      <c r="B343" s="71" t="s">
        <v>202</v>
      </c>
      <c r="H343" s="52"/>
    </row>
    <row r="344" spans="1:8" outlineLevel="1" x14ac:dyDescent="0.25">
      <c r="A344" s="91" t="s">
        <v>596</v>
      </c>
      <c r="B344" s="71" t="s">
        <v>202</v>
      </c>
      <c r="H344" s="52"/>
    </row>
    <row r="345" spans="1:8" outlineLevel="1" x14ac:dyDescent="0.25">
      <c r="A345" s="91" t="s">
        <v>597</v>
      </c>
      <c r="B345" s="71" t="s">
        <v>202</v>
      </c>
      <c r="H345" s="52"/>
    </row>
    <row r="346" spans="1:8" outlineLevel="1" x14ac:dyDescent="0.25">
      <c r="A346" s="91" t="s">
        <v>598</v>
      </c>
      <c r="B346" s="71" t="s">
        <v>202</v>
      </c>
      <c r="H346" s="52"/>
    </row>
    <row r="347" spans="1:8" outlineLevel="1" x14ac:dyDescent="0.25">
      <c r="A347" s="91" t="s">
        <v>599</v>
      </c>
      <c r="B347" s="71" t="s">
        <v>202</v>
      </c>
      <c r="H347" s="52"/>
    </row>
    <row r="348" spans="1:8" outlineLevel="1" x14ac:dyDescent="0.25">
      <c r="A348" s="91" t="s">
        <v>600</v>
      </c>
      <c r="B348" s="71" t="s">
        <v>202</v>
      </c>
      <c r="H348" s="52"/>
    </row>
    <row r="349" spans="1:8" outlineLevel="1" x14ac:dyDescent="0.25">
      <c r="A349" s="91" t="s">
        <v>601</v>
      </c>
      <c r="B349" s="71" t="s">
        <v>202</v>
      </c>
      <c r="H349" s="52"/>
    </row>
    <row r="350" spans="1:8" outlineLevel="1" x14ac:dyDescent="0.25">
      <c r="A350" s="91" t="s">
        <v>602</v>
      </c>
      <c r="B350" s="71" t="s">
        <v>202</v>
      </c>
      <c r="H350" s="52"/>
    </row>
    <row r="351" spans="1:8" outlineLevel="1" x14ac:dyDescent="0.25">
      <c r="A351" s="91" t="s">
        <v>603</v>
      </c>
      <c r="B351" s="71" t="s">
        <v>202</v>
      </c>
      <c r="H351" s="52"/>
    </row>
    <row r="352" spans="1:8" outlineLevel="1" x14ac:dyDescent="0.25">
      <c r="A352" s="91" t="s">
        <v>604</v>
      </c>
      <c r="B352" s="71" t="s">
        <v>202</v>
      </c>
      <c r="H352" s="52"/>
    </row>
    <row r="353" spans="1:8" outlineLevel="1" x14ac:dyDescent="0.25">
      <c r="A353" s="91" t="s">
        <v>605</v>
      </c>
      <c r="B353" s="71" t="s">
        <v>202</v>
      </c>
      <c r="H353" s="52"/>
    </row>
    <row r="354" spans="1:8" outlineLevel="1" x14ac:dyDescent="0.25">
      <c r="A354" s="91" t="s">
        <v>606</v>
      </c>
      <c r="B354" s="71" t="s">
        <v>202</v>
      </c>
      <c r="H354" s="52"/>
    </row>
    <row r="355" spans="1:8" outlineLevel="1" x14ac:dyDescent="0.25">
      <c r="A355" s="91" t="s">
        <v>607</v>
      </c>
      <c r="B355" s="71" t="s">
        <v>202</v>
      </c>
      <c r="H355" s="52"/>
    </row>
    <row r="356" spans="1:8" outlineLevel="1" x14ac:dyDescent="0.25">
      <c r="A356" s="91" t="s">
        <v>608</v>
      </c>
      <c r="B356" s="71" t="s">
        <v>202</v>
      </c>
      <c r="H356" s="52"/>
    </row>
    <row r="357" spans="1:8" outlineLevel="1" x14ac:dyDescent="0.25">
      <c r="A357" s="91" t="s">
        <v>609</v>
      </c>
      <c r="B357" s="71" t="s">
        <v>202</v>
      </c>
      <c r="H357" s="52"/>
    </row>
    <row r="358" spans="1:8" outlineLevel="1" x14ac:dyDescent="0.25">
      <c r="A358" s="91" t="s">
        <v>610</v>
      </c>
      <c r="B358" s="71" t="s">
        <v>202</v>
      </c>
      <c r="H358" s="52"/>
    </row>
    <row r="359" spans="1:8" outlineLevel="1" x14ac:dyDescent="0.25">
      <c r="A359" s="91" t="s">
        <v>611</v>
      </c>
      <c r="B359" s="71" t="s">
        <v>202</v>
      </c>
      <c r="H359" s="52"/>
    </row>
    <row r="360" spans="1:8" outlineLevel="1" x14ac:dyDescent="0.25">
      <c r="A360" s="91" t="s">
        <v>612</v>
      </c>
      <c r="B360" s="71" t="s">
        <v>202</v>
      </c>
      <c r="H360" s="52"/>
    </row>
    <row r="361" spans="1:8" outlineLevel="1" x14ac:dyDescent="0.25">
      <c r="A361" s="91" t="s">
        <v>613</v>
      </c>
      <c r="B361" s="71" t="s">
        <v>202</v>
      </c>
      <c r="H361" s="52"/>
    </row>
    <row r="362" spans="1:8" outlineLevel="1" x14ac:dyDescent="0.25">
      <c r="A362" s="91" t="s">
        <v>614</v>
      </c>
      <c r="B362" s="71" t="s">
        <v>202</v>
      </c>
      <c r="H362" s="52"/>
    </row>
    <row r="363" spans="1:8" outlineLevel="1" x14ac:dyDescent="0.25">
      <c r="A363" s="91" t="s">
        <v>615</v>
      </c>
      <c r="B363" s="71" t="s">
        <v>202</v>
      </c>
      <c r="H363" s="52"/>
    </row>
    <row r="364" spans="1:8" outlineLevel="1" x14ac:dyDescent="0.25">
      <c r="A364" s="91" t="s">
        <v>616</v>
      </c>
      <c r="B364" s="71" t="s">
        <v>202</v>
      </c>
      <c r="H364" s="52"/>
    </row>
    <row r="365" spans="1:8" outlineLevel="1" x14ac:dyDescent="0.25">
      <c r="A365" s="91" t="s">
        <v>617</v>
      </c>
      <c r="B365" s="71" t="s">
        <v>202</v>
      </c>
      <c r="H365" s="52"/>
    </row>
    <row r="366" spans="1:8" x14ac:dyDescent="0.25">
      <c r="H366" s="52"/>
    </row>
    <row r="367" spans="1:8" x14ac:dyDescent="0.25">
      <c r="H367" s="52"/>
    </row>
    <row r="368" spans="1:8" x14ac:dyDescent="0.25">
      <c r="H368" s="52"/>
    </row>
    <row r="369" spans="8:8" x14ac:dyDescent="0.25">
      <c r="H369" s="52"/>
    </row>
    <row r="370" spans="8:8" x14ac:dyDescent="0.25">
      <c r="H370" s="52"/>
    </row>
    <row r="371" spans="8:8" x14ac:dyDescent="0.25">
      <c r="H371" s="52"/>
    </row>
    <row r="372" spans="8:8" x14ac:dyDescent="0.25">
      <c r="H372" s="52"/>
    </row>
    <row r="373" spans="8:8" x14ac:dyDescent="0.25">
      <c r="H373" s="52"/>
    </row>
    <row r="374" spans="8:8" x14ac:dyDescent="0.25">
      <c r="H374" s="52"/>
    </row>
    <row r="375" spans="8:8" x14ac:dyDescent="0.25">
      <c r="H375" s="52"/>
    </row>
    <row r="376" spans="8:8" x14ac:dyDescent="0.25">
      <c r="H376" s="52"/>
    </row>
    <row r="377" spans="8:8" x14ac:dyDescent="0.25">
      <c r="H377" s="52"/>
    </row>
    <row r="378" spans="8:8" x14ac:dyDescent="0.25">
      <c r="H378" s="52"/>
    </row>
    <row r="379" spans="8:8" x14ac:dyDescent="0.25">
      <c r="H379" s="52"/>
    </row>
    <row r="380" spans="8:8" x14ac:dyDescent="0.25">
      <c r="H380" s="52"/>
    </row>
    <row r="381" spans="8:8" x14ac:dyDescent="0.25">
      <c r="H381" s="52"/>
    </row>
    <row r="382" spans="8:8" x14ac:dyDescent="0.25">
      <c r="H382" s="52"/>
    </row>
    <row r="383" spans="8:8" x14ac:dyDescent="0.25">
      <c r="H383" s="52"/>
    </row>
    <row r="384" spans="8:8" x14ac:dyDescent="0.25">
      <c r="H384" s="52"/>
    </row>
    <row r="385" spans="8:8" x14ac:dyDescent="0.25">
      <c r="H385" s="52"/>
    </row>
    <row r="386" spans="8:8" x14ac:dyDescent="0.25">
      <c r="H386" s="52"/>
    </row>
    <row r="387" spans="8:8" x14ac:dyDescent="0.25">
      <c r="H387" s="52"/>
    </row>
    <row r="388" spans="8:8" x14ac:dyDescent="0.25">
      <c r="H388" s="52"/>
    </row>
    <row r="389" spans="8:8" x14ac:dyDescent="0.25">
      <c r="H389" s="52"/>
    </row>
    <row r="390" spans="8:8" x14ac:dyDescent="0.25">
      <c r="H390" s="52"/>
    </row>
    <row r="391" spans="8:8" x14ac:dyDescent="0.25">
      <c r="H391" s="52"/>
    </row>
    <row r="392" spans="8:8" x14ac:dyDescent="0.25">
      <c r="H392" s="52"/>
    </row>
    <row r="393" spans="8:8" x14ac:dyDescent="0.25">
      <c r="H393" s="52"/>
    </row>
    <row r="394" spans="8:8" x14ac:dyDescent="0.25">
      <c r="H394" s="52"/>
    </row>
    <row r="395" spans="8:8" x14ac:dyDescent="0.25">
      <c r="H395" s="52"/>
    </row>
    <row r="396" spans="8:8" x14ac:dyDescent="0.25">
      <c r="H396" s="52"/>
    </row>
    <row r="397" spans="8:8" x14ac:dyDescent="0.25">
      <c r="H397" s="52"/>
    </row>
    <row r="398" spans="8:8" x14ac:dyDescent="0.25">
      <c r="H398" s="52"/>
    </row>
    <row r="399" spans="8:8" x14ac:dyDescent="0.25">
      <c r="H399" s="52"/>
    </row>
    <row r="400" spans="8:8" x14ac:dyDescent="0.25">
      <c r="H400" s="52"/>
    </row>
    <row r="401" spans="8:8" x14ac:dyDescent="0.25">
      <c r="H401" s="52"/>
    </row>
    <row r="402" spans="8:8" x14ac:dyDescent="0.25">
      <c r="H402" s="52"/>
    </row>
    <row r="403" spans="8:8" x14ac:dyDescent="0.25">
      <c r="H403" s="52"/>
    </row>
    <row r="404" spans="8:8" x14ac:dyDescent="0.25">
      <c r="H404" s="52"/>
    </row>
    <row r="405" spans="8:8" x14ac:dyDescent="0.25">
      <c r="H405" s="52"/>
    </row>
    <row r="406" spans="8:8" x14ac:dyDescent="0.25">
      <c r="H406" s="52"/>
    </row>
    <row r="407" spans="8:8" x14ac:dyDescent="0.25">
      <c r="H407" s="52"/>
    </row>
    <row r="408" spans="8:8" x14ac:dyDescent="0.25">
      <c r="H408" s="52"/>
    </row>
    <row r="409" spans="8:8" x14ac:dyDescent="0.25">
      <c r="H409" s="52"/>
    </row>
    <row r="410" spans="8:8" x14ac:dyDescent="0.25">
      <c r="H410" s="52"/>
    </row>
    <row r="411" spans="8:8" x14ac:dyDescent="0.25">
      <c r="H411" s="52"/>
    </row>
    <row r="412" spans="8:8" x14ac:dyDescent="0.25">
      <c r="H412" s="52"/>
    </row>
    <row r="413" spans="8:8" x14ac:dyDescent="0.25">
      <c r="H413" s="52"/>
    </row>
  </sheetData>
  <hyperlinks>
    <hyperlink ref="B6" location="'A. HTT General P'!B13" display="1. Basic Facts"/>
    <hyperlink ref="B7" location="'A. HTT General P'!B26" display="2. Regulatory Summary"/>
    <hyperlink ref="B8" location="'A. HTT General P'!B36" display="3. General Cover Pool / Covered Bond Information"/>
    <hyperlink ref="B9" location="'A. HTT General P'!B285" display="4. References to Capital Requirements Regulation (CRR) 129(7)"/>
    <hyperlink ref="B11" location="'A. HTT General P'!B319" display="6. Other relevant information"/>
    <hyperlink ref="C288" location="'A. HTT General P'!A38" display="'A. HTT General P'!A38"/>
    <hyperlink ref="C289" location="'A. HTT General P'!A38" display="'A. HTT General P'!A38"/>
    <hyperlink ref="C290" location="'B1. HTT Mortgage Assets'!B43" display="'B1. HTT Mortgage Assets'!B43"/>
    <hyperlink ref="D290" location="'B2. HTT Public Sector Assets'!B48" display="'B2. HTT Public Sector Assets'!B48"/>
    <hyperlink ref="C291" location="'A. HTT General P'!A52" display="'A. HTT General P'!A52"/>
    <hyperlink ref="C295" location="'A. HTT General P'!A163" display="'A. HTT General P'!A163"/>
    <hyperlink ref="C296" location="'A. HTT General P'!A137" display="'A. HTT General P'!A137"/>
    <hyperlink ref="C297" location="'C. HTT Harmonised Glossary'!B17" display="'C. HTT Harmonised Glossary'!B17"/>
    <hyperlink ref="C298" location="'A. HTT General P'!A65" display="'A. HTT General P'!A65"/>
    <hyperlink ref="C299" location="'A. HTT General P'!A88" display="'A. HTT General P'!A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 P'!B311" display="5. References to Capital Requirements Regulation (CRR) 129(1)"/>
    <hyperlink ref="C294" location="'A. HTT General P'!A111" display="'A. HTT General P'!A111"/>
    <hyperlink ref="F292" location="'B2. HTT Public Sector Assets'!A128" display="'B2. HTT Public Sector Assets'!A128"/>
    <hyperlink ref="D292" location="'B1. HTT Mortgage Assets'!B266" display="'B1. HTT Mortgage Assets'!B266"/>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D293" location="'A. HTT General P'!A163" display="'A. HTT General P'!A163"/>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413"/>
  <sheetViews>
    <sheetView zoomScale="85" zoomScaleNormal="85" zoomScalePageLayoutView="80" workbookViewId="0">
      <selection activeCell="C49" sqref="C49"/>
    </sheetView>
  </sheetViews>
  <sheetFormatPr baseColWidth="10" defaultColWidth="8.85546875" defaultRowHeight="15" outlineLevelRow="1" x14ac:dyDescent="0.25"/>
  <cols>
    <col min="1" max="1" width="13.28515625" style="91" customWidth="1"/>
    <col min="2" max="2" width="60.7109375" style="91" customWidth="1"/>
    <col min="3" max="4" width="40.7109375" style="91" customWidth="1"/>
    <col min="5" max="5" width="6.7109375" style="91" customWidth="1"/>
    <col min="6" max="6" width="41.7109375" style="91" customWidth="1"/>
    <col min="7" max="7" width="41.7109375" style="52" customWidth="1"/>
    <col min="8" max="8" width="7.28515625" style="91" customWidth="1"/>
    <col min="9" max="9" width="71.85546875" style="91" customWidth="1"/>
    <col min="10" max="11" width="47.7109375" style="91" customWidth="1"/>
    <col min="12" max="12" width="7.28515625" style="91" customWidth="1"/>
    <col min="13" max="13" width="25.7109375" style="91" customWidth="1"/>
    <col min="14" max="14" width="25.7109375" style="52" customWidth="1"/>
    <col min="15" max="16384" width="8.85546875" style="51"/>
  </cols>
  <sheetData>
    <row r="1" spans="1:13" ht="31.5" x14ac:dyDescent="0.25">
      <c r="A1" s="22" t="s">
        <v>1561</v>
      </c>
      <c r="B1" s="22"/>
      <c r="C1" s="52"/>
      <c r="D1" s="52"/>
      <c r="E1" s="52"/>
      <c r="F1" s="52"/>
      <c r="H1" s="52"/>
      <c r="I1" s="22"/>
      <c r="J1" s="52"/>
      <c r="K1" s="52"/>
      <c r="L1" s="52"/>
      <c r="M1" s="52"/>
    </row>
    <row r="2" spans="1:13" ht="15.75" thickBot="1" x14ac:dyDescent="0.3">
      <c r="A2" s="52"/>
      <c r="B2" s="93"/>
      <c r="C2" s="93"/>
      <c r="D2" s="52"/>
      <c r="E2" s="52"/>
      <c r="F2" s="52"/>
      <c r="H2" s="52"/>
      <c r="L2" s="52"/>
      <c r="M2" s="52"/>
    </row>
    <row r="3" spans="1:13" ht="19.5" thickBot="1" x14ac:dyDescent="0.3">
      <c r="A3" s="37"/>
      <c r="B3" s="36" t="s">
        <v>135</v>
      </c>
      <c r="C3" s="94" t="s">
        <v>1369</v>
      </c>
      <c r="D3" s="37"/>
      <c r="E3" s="37"/>
      <c r="F3" s="37"/>
      <c r="G3" s="37"/>
      <c r="H3" s="52"/>
      <c r="L3" s="52"/>
      <c r="M3" s="52"/>
    </row>
    <row r="4" spans="1:13" ht="15.75" thickBot="1" x14ac:dyDescent="0.3">
      <c r="H4" s="52"/>
      <c r="L4" s="52"/>
      <c r="M4" s="52"/>
    </row>
    <row r="5" spans="1:13" ht="19.5" thickBot="1" x14ac:dyDescent="0.3">
      <c r="A5" s="64"/>
      <c r="B5" s="82" t="s">
        <v>234</v>
      </c>
      <c r="C5" s="64"/>
      <c r="E5" s="4"/>
      <c r="F5" s="4"/>
      <c r="H5" s="52"/>
      <c r="L5" s="52"/>
      <c r="M5" s="52"/>
    </row>
    <row r="6" spans="1:13" x14ac:dyDescent="0.25">
      <c r="B6" s="76" t="s">
        <v>62</v>
      </c>
      <c r="H6" s="52"/>
      <c r="L6" s="52"/>
      <c r="M6" s="52"/>
    </row>
    <row r="7" spans="1:13" x14ac:dyDescent="0.25">
      <c r="B7" s="77" t="s">
        <v>63</v>
      </c>
      <c r="H7" s="52"/>
      <c r="L7" s="52"/>
      <c r="M7" s="52"/>
    </row>
    <row r="8" spans="1:13" x14ac:dyDescent="0.25">
      <c r="B8" s="77" t="s">
        <v>64</v>
      </c>
      <c r="F8" s="91" t="s">
        <v>216</v>
      </c>
      <c r="H8" s="52"/>
      <c r="L8" s="52"/>
      <c r="M8" s="52"/>
    </row>
    <row r="9" spans="1:13" x14ac:dyDescent="0.25">
      <c r="B9" s="79" t="s">
        <v>218</v>
      </c>
      <c r="H9" s="52"/>
      <c r="L9" s="52"/>
      <c r="M9" s="52"/>
    </row>
    <row r="10" spans="1:13" x14ac:dyDescent="0.25">
      <c r="B10" s="79" t="s">
        <v>219</v>
      </c>
      <c r="H10" s="52"/>
      <c r="L10" s="52"/>
      <c r="M10" s="52"/>
    </row>
    <row r="11" spans="1:13" ht="15.75" thickBot="1" x14ac:dyDescent="0.3">
      <c r="B11" s="80" t="s">
        <v>220</v>
      </c>
      <c r="H11" s="52"/>
      <c r="L11" s="52"/>
      <c r="M11" s="52"/>
    </row>
    <row r="12" spans="1:13" x14ac:dyDescent="0.25">
      <c r="B12" s="70"/>
      <c r="H12" s="52"/>
      <c r="L12" s="52"/>
      <c r="M12" s="52"/>
    </row>
    <row r="13" spans="1:13" ht="37.5" x14ac:dyDescent="0.25">
      <c r="A13" s="21" t="s">
        <v>229</v>
      </c>
      <c r="B13" s="21" t="s">
        <v>62</v>
      </c>
      <c r="C13" s="18"/>
      <c r="D13" s="18"/>
      <c r="E13" s="18"/>
      <c r="F13" s="18"/>
      <c r="G13" s="19"/>
      <c r="H13" s="52"/>
      <c r="L13" s="52"/>
      <c r="M13" s="52"/>
    </row>
    <row r="14" spans="1:13" x14ac:dyDescent="0.25">
      <c r="A14" s="91" t="s">
        <v>292</v>
      </c>
      <c r="B14" s="42" t="s">
        <v>52</v>
      </c>
      <c r="C14" s="91" t="s">
        <v>14</v>
      </c>
      <c r="E14" s="4"/>
      <c r="F14" s="4"/>
      <c r="H14" s="52"/>
      <c r="L14" s="52"/>
      <c r="M14" s="52"/>
    </row>
    <row r="15" spans="1:13" x14ac:dyDescent="0.25">
      <c r="A15" s="91" t="s">
        <v>293</v>
      </c>
      <c r="B15" s="42" t="s">
        <v>53</v>
      </c>
      <c r="C15" s="91" t="s">
        <v>2190</v>
      </c>
      <c r="E15" s="4"/>
      <c r="F15" s="4"/>
      <c r="H15" s="52"/>
      <c r="L15" s="52"/>
      <c r="M15" s="52"/>
    </row>
    <row r="16" spans="1:13" ht="30" x14ac:dyDescent="0.25">
      <c r="A16" s="91" t="s">
        <v>294</v>
      </c>
      <c r="B16" s="42" t="s">
        <v>191</v>
      </c>
      <c r="C16" s="91" t="s">
        <v>2191</v>
      </c>
      <c r="E16" s="4"/>
      <c r="F16" s="4"/>
      <c r="H16" s="52"/>
      <c r="L16" s="52"/>
      <c r="M16" s="52"/>
    </row>
    <row r="17" spans="1:13" x14ac:dyDescent="0.25">
      <c r="A17" s="91" t="s">
        <v>295</v>
      </c>
      <c r="B17" s="42" t="s">
        <v>237</v>
      </c>
      <c r="C17" s="110">
        <v>43008</v>
      </c>
      <c r="E17" s="4"/>
      <c r="F17" s="4"/>
      <c r="H17" s="52"/>
      <c r="L17" s="52"/>
      <c r="M17" s="52"/>
    </row>
    <row r="18" spans="1:13" hidden="1" outlineLevel="1" x14ac:dyDescent="0.25">
      <c r="A18" s="91" t="s">
        <v>296</v>
      </c>
      <c r="B18" s="92" t="s">
        <v>221</v>
      </c>
      <c r="E18" s="4"/>
      <c r="F18" s="4"/>
      <c r="H18" s="52"/>
      <c r="L18" s="52"/>
      <c r="M18" s="52"/>
    </row>
    <row r="19" spans="1:13" hidden="1" outlineLevel="1" x14ac:dyDescent="0.25">
      <c r="A19" s="91" t="s">
        <v>297</v>
      </c>
      <c r="B19" s="92" t="s">
        <v>222</v>
      </c>
      <c r="E19" s="4"/>
      <c r="F19" s="4"/>
      <c r="H19" s="52"/>
      <c r="L19" s="52"/>
      <c r="M19" s="52"/>
    </row>
    <row r="20" spans="1:13" hidden="1" outlineLevel="1" x14ac:dyDescent="0.25">
      <c r="A20" s="91" t="s">
        <v>298</v>
      </c>
      <c r="B20" s="92"/>
      <c r="E20" s="4"/>
      <c r="F20" s="4"/>
      <c r="H20" s="52"/>
      <c r="L20" s="52"/>
      <c r="M20" s="52"/>
    </row>
    <row r="21" spans="1:13" hidden="1" outlineLevel="1" x14ac:dyDescent="0.25">
      <c r="A21" s="91" t="s">
        <v>299</v>
      </c>
      <c r="B21" s="92"/>
      <c r="E21" s="4"/>
      <c r="F21" s="4"/>
      <c r="H21" s="52"/>
      <c r="L21" s="52"/>
      <c r="M21" s="52"/>
    </row>
    <row r="22" spans="1:13" hidden="1" outlineLevel="1" x14ac:dyDescent="0.25">
      <c r="A22" s="91" t="s">
        <v>300</v>
      </c>
      <c r="B22" s="92"/>
      <c r="E22" s="4"/>
      <c r="F22" s="4"/>
      <c r="H22" s="52"/>
      <c r="L22" s="52"/>
      <c r="M22" s="52"/>
    </row>
    <row r="23" spans="1:13" hidden="1" outlineLevel="1" x14ac:dyDescent="0.25">
      <c r="A23" s="91" t="s">
        <v>301</v>
      </c>
      <c r="B23" s="92"/>
      <c r="E23" s="4"/>
      <c r="F23" s="4"/>
      <c r="H23" s="52"/>
      <c r="L23" s="52"/>
      <c r="M23" s="52"/>
    </row>
    <row r="24" spans="1:13" hidden="1" outlineLevel="1" x14ac:dyDescent="0.25">
      <c r="A24" s="91" t="s">
        <v>302</v>
      </c>
      <c r="B24" s="92"/>
      <c r="E24" s="4"/>
      <c r="F24" s="4"/>
      <c r="H24" s="52"/>
      <c r="L24" s="52"/>
      <c r="M24" s="52"/>
    </row>
    <row r="25" spans="1:13" hidden="1" outlineLevel="1" x14ac:dyDescent="0.25">
      <c r="A25" s="91" t="s">
        <v>303</v>
      </c>
      <c r="B25" s="92"/>
      <c r="E25" s="4"/>
      <c r="F25" s="4"/>
      <c r="H25" s="52"/>
      <c r="L25" s="52"/>
      <c r="M25" s="52"/>
    </row>
    <row r="26" spans="1:13" ht="18.75" collapsed="1" x14ac:dyDescent="0.25">
      <c r="A26" s="18"/>
      <c r="B26" s="21" t="s">
        <v>63</v>
      </c>
      <c r="C26" s="18"/>
      <c r="D26" s="18"/>
      <c r="E26" s="18"/>
      <c r="F26" s="18"/>
      <c r="G26" s="19"/>
      <c r="H26" s="52"/>
      <c r="L26" s="52"/>
      <c r="M26" s="52"/>
    </row>
    <row r="27" spans="1:13" x14ac:dyDescent="0.25">
      <c r="A27" s="91" t="s">
        <v>304</v>
      </c>
      <c r="B27" s="68" t="s">
        <v>186</v>
      </c>
      <c r="C27" s="91" t="s">
        <v>1370</v>
      </c>
      <c r="D27" s="87"/>
      <c r="E27" s="87"/>
      <c r="F27" s="87"/>
      <c r="H27" s="52"/>
      <c r="L27" s="52"/>
      <c r="M27" s="52"/>
    </row>
    <row r="28" spans="1:13" x14ac:dyDescent="0.25">
      <c r="A28" s="91" t="s">
        <v>305</v>
      </c>
      <c r="B28" s="68" t="s">
        <v>187</v>
      </c>
      <c r="C28" s="91" t="s">
        <v>1370</v>
      </c>
      <c r="D28" s="87"/>
      <c r="E28" s="87"/>
      <c r="F28" s="87"/>
      <c r="H28" s="52"/>
      <c r="L28" s="52"/>
      <c r="M28" s="52"/>
    </row>
    <row r="29" spans="1:13" ht="30" x14ac:dyDescent="0.25">
      <c r="A29" s="91" t="s">
        <v>306</v>
      </c>
      <c r="B29" s="70" t="s">
        <v>42</v>
      </c>
      <c r="C29" s="91" t="s">
        <v>54</v>
      </c>
      <c r="E29" s="87"/>
      <c r="F29" s="87"/>
      <c r="H29" s="52"/>
      <c r="L29" s="52"/>
      <c r="M29" s="52"/>
    </row>
    <row r="30" spans="1:13" hidden="1" outlineLevel="1" x14ac:dyDescent="0.25">
      <c r="A30" s="91" t="s">
        <v>307</v>
      </c>
      <c r="B30" s="68"/>
      <c r="E30" s="87"/>
      <c r="F30" s="87"/>
      <c r="H30" s="52"/>
      <c r="L30" s="52"/>
      <c r="M30" s="52"/>
    </row>
    <row r="31" spans="1:13" hidden="1" outlineLevel="1" x14ac:dyDescent="0.25">
      <c r="A31" s="91" t="s">
        <v>308</v>
      </c>
      <c r="B31" s="68"/>
      <c r="E31" s="87"/>
      <c r="F31" s="87"/>
      <c r="H31" s="52"/>
      <c r="L31" s="52"/>
      <c r="M31" s="52"/>
    </row>
    <row r="32" spans="1:13" hidden="1" outlineLevel="1" x14ac:dyDescent="0.25">
      <c r="A32" s="91" t="s">
        <v>309</v>
      </c>
      <c r="B32" s="68"/>
      <c r="E32" s="87"/>
      <c r="F32" s="87"/>
      <c r="H32" s="52"/>
      <c r="L32" s="52"/>
      <c r="M32" s="52"/>
    </row>
    <row r="33" spans="1:13" hidden="1" outlineLevel="1" x14ac:dyDescent="0.25">
      <c r="A33" s="91" t="s">
        <v>310</v>
      </c>
      <c r="B33" s="68"/>
      <c r="E33" s="87"/>
      <c r="F33" s="87"/>
      <c r="H33" s="52"/>
      <c r="L33" s="52"/>
      <c r="M33" s="52"/>
    </row>
    <row r="34" spans="1:13" hidden="1" outlineLevel="1" x14ac:dyDescent="0.25">
      <c r="A34" s="91" t="s">
        <v>311</v>
      </c>
      <c r="B34" s="68"/>
      <c r="E34" s="87"/>
      <c r="F34" s="87"/>
      <c r="H34" s="52"/>
      <c r="L34" s="52"/>
      <c r="M34" s="52"/>
    </row>
    <row r="35" spans="1:13" hidden="1" outlineLevel="1" x14ac:dyDescent="0.25">
      <c r="A35" s="91" t="s">
        <v>312</v>
      </c>
      <c r="B35" s="15"/>
      <c r="E35" s="87"/>
      <c r="F35" s="87"/>
      <c r="H35" s="52"/>
      <c r="L35" s="52"/>
      <c r="M35" s="52"/>
    </row>
    <row r="36" spans="1:13" ht="18.75" collapsed="1" x14ac:dyDescent="0.25">
      <c r="A36" s="21"/>
      <c r="B36" s="21" t="s">
        <v>64</v>
      </c>
      <c r="C36" s="21"/>
      <c r="D36" s="18"/>
      <c r="E36" s="18"/>
      <c r="F36" s="18"/>
      <c r="G36" s="19"/>
      <c r="H36" s="52"/>
      <c r="L36" s="52"/>
      <c r="M36" s="52"/>
    </row>
    <row r="37" spans="1:13" ht="15" customHeight="1" x14ac:dyDescent="0.25">
      <c r="A37" s="59"/>
      <c r="B37" s="61" t="s">
        <v>618</v>
      </c>
      <c r="C37" s="59" t="s">
        <v>86</v>
      </c>
      <c r="D37" s="59"/>
      <c r="E37" s="44"/>
      <c r="F37" s="60"/>
      <c r="G37" s="60"/>
      <c r="H37" s="52"/>
      <c r="L37" s="52"/>
      <c r="M37" s="52"/>
    </row>
    <row r="38" spans="1:13" x14ac:dyDescent="0.25">
      <c r="A38" s="91" t="s">
        <v>313</v>
      </c>
      <c r="B38" s="87" t="s">
        <v>1550</v>
      </c>
      <c r="C38" s="102">
        <v>0</v>
      </c>
      <c r="F38" s="87"/>
      <c r="H38" s="52"/>
      <c r="L38" s="52"/>
      <c r="M38" s="52"/>
    </row>
    <row r="39" spans="1:13" x14ac:dyDescent="0.25">
      <c r="A39" s="91" t="s">
        <v>314</v>
      </c>
      <c r="B39" s="87" t="s">
        <v>138</v>
      </c>
      <c r="C39" s="102">
        <v>0</v>
      </c>
      <c r="F39" s="87"/>
      <c r="H39" s="52"/>
      <c r="L39" s="52"/>
      <c r="M39" s="52"/>
    </row>
    <row r="40" spans="1:13" outlineLevel="1" x14ac:dyDescent="0.25">
      <c r="A40" s="91" t="s">
        <v>315</v>
      </c>
      <c r="B40" s="74" t="s">
        <v>238</v>
      </c>
      <c r="C40" s="102">
        <v>0</v>
      </c>
      <c r="F40" s="87"/>
      <c r="H40" s="52"/>
      <c r="L40" s="52"/>
      <c r="M40" s="52"/>
    </row>
    <row r="41" spans="1:13" outlineLevel="1" x14ac:dyDescent="0.25">
      <c r="A41" s="91" t="s">
        <v>316</v>
      </c>
      <c r="B41" s="74" t="s">
        <v>239</v>
      </c>
      <c r="C41" s="102">
        <v>0</v>
      </c>
      <c r="F41" s="87"/>
      <c r="H41" s="52"/>
      <c r="L41" s="52"/>
      <c r="M41" s="52"/>
    </row>
    <row r="42" spans="1:13" outlineLevel="1" x14ac:dyDescent="0.25">
      <c r="A42" s="91" t="s">
        <v>317</v>
      </c>
      <c r="B42" s="87"/>
      <c r="F42" s="87"/>
      <c r="H42" s="52"/>
      <c r="L42" s="52"/>
      <c r="M42" s="52"/>
    </row>
    <row r="43" spans="1:13" outlineLevel="1" x14ac:dyDescent="0.25">
      <c r="A43" s="91" t="s">
        <v>318</v>
      </c>
      <c r="B43" s="87"/>
      <c r="F43" s="87"/>
      <c r="H43" s="52"/>
      <c r="L43" s="52"/>
      <c r="M43" s="52"/>
    </row>
    <row r="44" spans="1:13" ht="15" customHeight="1" x14ac:dyDescent="0.25">
      <c r="A44" s="59"/>
      <c r="B44" s="61" t="s">
        <v>619</v>
      </c>
      <c r="C44" s="59" t="s">
        <v>1551</v>
      </c>
      <c r="D44" s="59" t="s">
        <v>28</v>
      </c>
      <c r="E44" s="44"/>
      <c r="F44" s="60" t="s">
        <v>136</v>
      </c>
      <c r="G44" s="60" t="s">
        <v>164</v>
      </c>
      <c r="H44" s="52"/>
      <c r="L44" s="52"/>
      <c r="M44" s="52"/>
    </row>
    <row r="45" spans="1:13" x14ac:dyDescent="0.25">
      <c r="A45" s="91" t="s">
        <v>319</v>
      </c>
      <c r="B45" s="87" t="s">
        <v>240</v>
      </c>
      <c r="C45" s="101"/>
      <c r="D45" s="107" t="e">
        <v>#DIV/0!</v>
      </c>
      <c r="F45" s="91" t="s">
        <v>188</v>
      </c>
      <c r="G45" s="91" t="s">
        <v>188</v>
      </c>
      <c r="H45" s="52"/>
      <c r="L45" s="52"/>
      <c r="M45" s="52"/>
    </row>
    <row r="46" spans="1:13" outlineLevel="1" x14ac:dyDescent="0.25">
      <c r="A46" s="91" t="s">
        <v>320</v>
      </c>
      <c r="B46" s="92" t="s">
        <v>223</v>
      </c>
      <c r="G46" s="91"/>
      <c r="H46" s="52"/>
      <c r="L46" s="52"/>
      <c r="M46" s="52"/>
    </row>
    <row r="47" spans="1:13" outlineLevel="1" x14ac:dyDescent="0.25">
      <c r="A47" s="91" t="s">
        <v>321</v>
      </c>
      <c r="B47" s="92" t="s">
        <v>224</v>
      </c>
      <c r="C47" s="101">
        <v>0.02</v>
      </c>
      <c r="G47" s="91"/>
      <c r="H47" s="52"/>
      <c r="L47" s="52"/>
      <c r="M47" s="52"/>
    </row>
    <row r="48" spans="1:13" outlineLevel="1" x14ac:dyDescent="0.25">
      <c r="A48" s="91" t="s">
        <v>322</v>
      </c>
      <c r="B48" s="92"/>
      <c r="G48" s="91"/>
      <c r="H48" s="52"/>
      <c r="L48" s="52"/>
      <c r="M48" s="52"/>
    </row>
    <row r="49" spans="1:13" outlineLevel="1" x14ac:dyDescent="0.25">
      <c r="A49" s="91" t="s">
        <v>323</v>
      </c>
      <c r="B49" s="92"/>
      <c r="G49" s="91"/>
      <c r="H49" s="52"/>
      <c r="L49" s="52"/>
      <c r="M49" s="52"/>
    </row>
    <row r="50" spans="1:13" outlineLevel="1" x14ac:dyDescent="0.25">
      <c r="A50" s="91" t="s">
        <v>324</v>
      </c>
      <c r="B50" s="92"/>
      <c r="G50" s="91"/>
      <c r="H50" s="52"/>
      <c r="L50" s="52"/>
      <c r="M50" s="52"/>
    </row>
    <row r="51" spans="1:13" outlineLevel="1" x14ac:dyDescent="0.25">
      <c r="A51" s="91" t="s">
        <v>325</v>
      </c>
      <c r="B51" s="92"/>
      <c r="G51" s="91"/>
      <c r="H51" s="52"/>
      <c r="L51" s="52"/>
      <c r="M51" s="52"/>
    </row>
    <row r="52" spans="1:13" ht="15" customHeight="1" x14ac:dyDescent="0.25">
      <c r="A52" s="59"/>
      <c r="B52" s="61" t="s">
        <v>620</v>
      </c>
      <c r="C52" s="59" t="s">
        <v>86</v>
      </c>
      <c r="D52" s="59"/>
      <c r="E52" s="44"/>
      <c r="F52" s="60" t="s">
        <v>150</v>
      </c>
      <c r="G52" s="60"/>
      <c r="H52" s="52"/>
      <c r="L52" s="52"/>
      <c r="M52" s="52"/>
    </row>
    <row r="53" spans="1:13" x14ac:dyDescent="0.25">
      <c r="A53" s="91" t="s">
        <v>326</v>
      </c>
      <c r="B53" s="87" t="s">
        <v>33</v>
      </c>
      <c r="C53" s="102"/>
      <c r="E53" s="55"/>
      <c r="F53" s="46" t="s">
        <v>1555</v>
      </c>
      <c r="G53" s="46"/>
      <c r="H53" s="52"/>
      <c r="L53" s="52"/>
      <c r="M53" s="52"/>
    </row>
    <row r="54" spans="1:13" x14ac:dyDescent="0.25">
      <c r="A54" s="91" t="s">
        <v>327</v>
      </c>
      <c r="B54" s="87" t="s">
        <v>185</v>
      </c>
      <c r="C54" s="102"/>
      <c r="E54" s="55"/>
      <c r="F54" s="46" t="s">
        <v>1555</v>
      </c>
      <c r="G54" s="46"/>
      <c r="H54" s="52"/>
      <c r="L54" s="52"/>
      <c r="M54" s="52"/>
    </row>
    <row r="55" spans="1:13" x14ac:dyDescent="0.25">
      <c r="A55" s="91" t="s">
        <v>328</v>
      </c>
      <c r="B55" s="87" t="s">
        <v>160</v>
      </c>
      <c r="C55" s="102">
        <v>0</v>
      </c>
      <c r="E55" s="55"/>
      <c r="F55" s="46" t="s">
        <v>1555</v>
      </c>
      <c r="G55" s="46"/>
      <c r="H55" s="52"/>
      <c r="L55" s="52"/>
      <c r="M55" s="52"/>
    </row>
    <row r="56" spans="1:13" x14ac:dyDescent="0.25">
      <c r="A56" s="91" t="s">
        <v>329</v>
      </c>
      <c r="B56" s="87" t="s">
        <v>55</v>
      </c>
      <c r="C56" s="102">
        <v>0</v>
      </c>
      <c r="E56" s="55"/>
      <c r="F56" s="46" t="s">
        <v>1555</v>
      </c>
      <c r="G56" s="46"/>
      <c r="H56" s="52"/>
      <c r="L56" s="52"/>
      <c r="M56" s="52"/>
    </row>
    <row r="57" spans="1:13" x14ac:dyDescent="0.25">
      <c r="A57" s="91" t="s">
        <v>330</v>
      </c>
      <c r="B57" s="91" t="s">
        <v>1562</v>
      </c>
      <c r="C57" s="91">
        <v>0</v>
      </c>
      <c r="E57" s="55"/>
      <c r="F57" s="46" t="s">
        <v>1555</v>
      </c>
      <c r="G57" s="46"/>
      <c r="H57" s="52"/>
      <c r="L57" s="52"/>
      <c r="M57" s="52"/>
    </row>
    <row r="58" spans="1:13" x14ac:dyDescent="0.25">
      <c r="A58" s="91" t="s">
        <v>331</v>
      </c>
      <c r="B58" s="56" t="s">
        <v>1</v>
      </c>
      <c r="C58" s="103">
        <v>0</v>
      </c>
      <c r="D58" s="55"/>
      <c r="E58" s="55"/>
      <c r="F58" s="48">
        <v>0</v>
      </c>
      <c r="G58" s="46"/>
      <c r="H58" s="52"/>
      <c r="L58" s="52"/>
      <c r="M58" s="52"/>
    </row>
    <row r="59" spans="1:13" hidden="1" outlineLevel="1" x14ac:dyDescent="0.25">
      <c r="A59" s="91" t="s">
        <v>332</v>
      </c>
      <c r="B59" s="71" t="s">
        <v>159</v>
      </c>
      <c r="E59" s="55"/>
      <c r="F59" s="46" t="s">
        <v>1555</v>
      </c>
      <c r="G59" s="46"/>
      <c r="H59" s="52"/>
      <c r="L59" s="52"/>
      <c r="M59" s="52"/>
    </row>
    <row r="60" spans="1:13" hidden="1" outlineLevel="1" x14ac:dyDescent="0.25">
      <c r="A60" s="91" t="s">
        <v>333</v>
      </c>
      <c r="B60" s="71" t="s">
        <v>159</v>
      </c>
      <c r="E60" s="55"/>
      <c r="F60" s="46" t="s">
        <v>1555</v>
      </c>
      <c r="G60" s="46"/>
      <c r="H60" s="52"/>
      <c r="L60" s="52"/>
      <c r="M60" s="52"/>
    </row>
    <row r="61" spans="1:13" hidden="1" outlineLevel="1" x14ac:dyDescent="0.25">
      <c r="A61" s="91" t="s">
        <v>334</v>
      </c>
      <c r="B61" s="71" t="s">
        <v>159</v>
      </c>
      <c r="E61" s="55"/>
      <c r="F61" s="46" t="s">
        <v>1555</v>
      </c>
      <c r="G61" s="46"/>
      <c r="H61" s="52"/>
      <c r="L61" s="52"/>
      <c r="M61" s="52"/>
    </row>
    <row r="62" spans="1:13" hidden="1" outlineLevel="1" x14ac:dyDescent="0.25">
      <c r="A62" s="91" t="s">
        <v>335</v>
      </c>
      <c r="B62" s="71" t="s">
        <v>159</v>
      </c>
      <c r="E62" s="55"/>
      <c r="F62" s="46" t="s">
        <v>1555</v>
      </c>
      <c r="G62" s="46"/>
      <c r="H62" s="52"/>
      <c r="L62" s="52"/>
      <c r="M62" s="52"/>
    </row>
    <row r="63" spans="1:13" hidden="1" outlineLevel="1" x14ac:dyDescent="0.25">
      <c r="A63" s="91" t="s">
        <v>336</v>
      </c>
      <c r="B63" s="71" t="s">
        <v>159</v>
      </c>
      <c r="E63" s="55"/>
      <c r="F63" s="46" t="s">
        <v>1555</v>
      </c>
      <c r="G63" s="46"/>
      <c r="H63" s="52"/>
      <c r="L63" s="52"/>
      <c r="M63" s="52"/>
    </row>
    <row r="64" spans="1:13" hidden="1" outlineLevel="1" x14ac:dyDescent="0.25">
      <c r="A64" s="91" t="s">
        <v>337</v>
      </c>
      <c r="B64" s="71" t="s">
        <v>159</v>
      </c>
      <c r="C64" s="51"/>
      <c r="D64" s="51"/>
      <c r="E64" s="51"/>
      <c r="F64" s="46" t="s">
        <v>1555</v>
      </c>
      <c r="G64" s="48"/>
      <c r="H64" s="52"/>
      <c r="L64" s="52"/>
      <c r="M64" s="52"/>
    </row>
    <row r="65" spans="1:13" ht="15" customHeight="1" collapsed="1" x14ac:dyDescent="0.25">
      <c r="A65" s="59"/>
      <c r="B65" s="61" t="s">
        <v>621</v>
      </c>
      <c r="C65" s="59" t="s">
        <v>94</v>
      </c>
      <c r="D65" s="59" t="s">
        <v>93</v>
      </c>
      <c r="E65" s="44"/>
      <c r="F65" s="60" t="s">
        <v>57</v>
      </c>
      <c r="G65" s="60" t="s">
        <v>56</v>
      </c>
      <c r="H65" s="52"/>
      <c r="L65" s="52"/>
      <c r="M65" s="52"/>
    </row>
    <row r="66" spans="1:13" x14ac:dyDescent="0.25">
      <c r="A66" s="91" t="s">
        <v>338</v>
      </c>
      <c r="B66" s="87" t="s">
        <v>85</v>
      </c>
      <c r="C66" s="102">
        <v>0</v>
      </c>
      <c r="D66" s="91" t="s">
        <v>188</v>
      </c>
      <c r="E66" s="42"/>
      <c r="F66" s="35"/>
      <c r="G66" s="33"/>
      <c r="H66" s="52"/>
      <c r="L66" s="52"/>
      <c r="M66" s="52"/>
    </row>
    <row r="67" spans="1:13" x14ac:dyDescent="0.25">
      <c r="B67" s="87"/>
      <c r="C67" s="102"/>
      <c r="E67" s="42"/>
      <c r="F67" s="35"/>
      <c r="G67" s="33"/>
      <c r="H67" s="52"/>
      <c r="L67" s="52"/>
      <c r="M67" s="52"/>
    </row>
    <row r="68" spans="1:13" x14ac:dyDescent="0.25">
      <c r="A68" s="91" t="s">
        <v>339</v>
      </c>
      <c r="B68" s="87" t="s">
        <v>1552</v>
      </c>
      <c r="E68" s="42"/>
      <c r="F68" s="35"/>
      <c r="G68" s="33"/>
      <c r="H68" s="52"/>
      <c r="L68" s="52"/>
      <c r="M68" s="52"/>
    </row>
    <row r="69" spans="1:13" x14ac:dyDescent="0.25">
      <c r="B69" s="87" t="s">
        <v>82</v>
      </c>
      <c r="E69" s="42"/>
      <c r="F69" s="33"/>
      <c r="G69" s="33"/>
      <c r="H69" s="52"/>
      <c r="L69" s="52"/>
      <c r="M69" s="52"/>
    </row>
    <row r="70" spans="1:13" x14ac:dyDescent="0.25">
      <c r="A70" s="91" t="s">
        <v>339</v>
      </c>
      <c r="B70" s="9" t="s">
        <v>11</v>
      </c>
      <c r="C70" s="102">
        <v>0</v>
      </c>
      <c r="D70" s="91" t="s">
        <v>188</v>
      </c>
      <c r="E70" s="9"/>
      <c r="F70" s="46" t="s">
        <v>1555</v>
      </c>
      <c r="G70" s="46" t="s">
        <v>1555</v>
      </c>
      <c r="H70" s="52"/>
      <c r="L70" s="52"/>
      <c r="M70" s="52"/>
    </row>
    <row r="71" spans="1:13" x14ac:dyDescent="0.25">
      <c r="A71" s="91" t="s">
        <v>340</v>
      </c>
      <c r="B71" s="9" t="s">
        <v>5</v>
      </c>
      <c r="C71" s="102">
        <v>0</v>
      </c>
      <c r="D71" s="91" t="s">
        <v>188</v>
      </c>
      <c r="E71" s="9"/>
      <c r="F71" s="46" t="s">
        <v>1555</v>
      </c>
      <c r="G71" s="46" t="s">
        <v>1555</v>
      </c>
      <c r="H71" s="52"/>
      <c r="L71" s="52"/>
      <c r="M71" s="52"/>
    </row>
    <row r="72" spans="1:13" x14ac:dyDescent="0.25">
      <c r="A72" s="91" t="s">
        <v>341</v>
      </c>
      <c r="B72" s="9" t="s">
        <v>6</v>
      </c>
      <c r="C72" s="102">
        <v>0</v>
      </c>
      <c r="D72" s="91" t="s">
        <v>188</v>
      </c>
      <c r="E72" s="9"/>
      <c r="F72" s="46" t="s">
        <v>1555</v>
      </c>
      <c r="G72" s="46" t="s">
        <v>1555</v>
      </c>
      <c r="H72" s="52"/>
      <c r="L72" s="52"/>
      <c r="M72" s="52"/>
    </row>
    <row r="73" spans="1:13" x14ac:dyDescent="0.25">
      <c r="A73" s="91" t="s">
        <v>342</v>
      </c>
      <c r="B73" s="9" t="s">
        <v>7</v>
      </c>
      <c r="C73" s="102">
        <v>0</v>
      </c>
      <c r="D73" s="91" t="s">
        <v>188</v>
      </c>
      <c r="E73" s="9"/>
      <c r="F73" s="46" t="s">
        <v>1555</v>
      </c>
      <c r="G73" s="46" t="s">
        <v>1555</v>
      </c>
      <c r="H73" s="52"/>
      <c r="L73" s="52"/>
      <c r="M73" s="52"/>
    </row>
    <row r="74" spans="1:13" x14ac:dyDescent="0.25">
      <c r="A74" s="91" t="s">
        <v>343</v>
      </c>
      <c r="B74" s="9" t="s">
        <v>8</v>
      </c>
      <c r="C74" s="102">
        <v>0</v>
      </c>
      <c r="D74" s="91" t="s">
        <v>188</v>
      </c>
      <c r="E74" s="9"/>
      <c r="F74" s="46" t="s">
        <v>1555</v>
      </c>
      <c r="G74" s="46" t="s">
        <v>1555</v>
      </c>
      <c r="H74" s="52"/>
      <c r="L74" s="52"/>
      <c r="M74" s="52"/>
    </row>
    <row r="75" spans="1:13" x14ac:dyDescent="0.25">
      <c r="A75" s="91" t="s">
        <v>344</v>
      </c>
      <c r="B75" s="9" t="s">
        <v>9</v>
      </c>
      <c r="C75" s="102">
        <v>0</v>
      </c>
      <c r="D75" s="91" t="s">
        <v>188</v>
      </c>
      <c r="E75" s="9"/>
      <c r="F75" s="46" t="s">
        <v>1555</v>
      </c>
      <c r="G75" s="46" t="s">
        <v>1555</v>
      </c>
      <c r="H75" s="52"/>
      <c r="L75" s="52"/>
      <c r="M75" s="52"/>
    </row>
    <row r="76" spans="1:13" x14ac:dyDescent="0.25">
      <c r="A76" s="91" t="s">
        <v>345</v>
      </c>
      <c r="B76" s="9" t="s">
        <v>10</v>
      </c>
      <c r="C76" s="102">
        <v>0</v>
      </c>
      <c r="D76" s="91" t="s">
        <v>188</v>
      </c>
      <c r="E76" s="9"/>
      <c r="F76" s="46" t="s">
        <v>1555</v>
      </c>
      <c r="G76" s="46" t="s">
        <v>1555</v>
      </c>
      <c r="H76" s="52"/>
      <c r="L76" s="52"/>
      <c r="M76" s="52"/>
    </row>
    <row r="77" spans="1:13" x14ac:dyDescent="0.25">
      <c r="A77" s="91" t="s">
        <v>346</v>
      </c>
      <c r="B77" s="10" t="s">
        <v>1</v>
      </c>
      <c r="C77" s="103">
        <v>0</v>
      </c>
      <c r="D77" s="55">
        <v>0</v>
      </c>
      <c r="E77" s="87"/>
      <c r="F77" s="48">
        <v>0</v>
      </c>
      <c r="G77" s="48">
        <v>0</v>
      </c>
      <c r="H77" s="52"/>
      <c r="L77" s="52"/>
      <c r="M77" s="52"/>
    </row>
    <row r="78" spans="1:13" outlineLevel="1" x14ac:dyDescent="0.25">
      <c r="A78" s="91" t="s">
        <v>347</v>
      </c>
      <c r="B78" s="69" t="s">
        <v>44</v>
      </c>
      <c r="C78" s="102"/>
      <c r="D78" s="55"/>
      <c r="E78" s="87"/>
      <c r="F78" s="46" t="s">
        <v>1555</v>
      </c>
      <c r="G78" s="46" t="s">
        <v>1555</v>
      </c>
      <c r="H78" s="52"/>
      <c r="L78" s="52"/>
      <c r="M78" s="52"/>
    </row>
    <row r="79" spans="1:13" outlineLevel="1" x14ac:dyDescent="0.25">
      <c r="A79" s="91" t="s">
        <v>348</v>
      </c>
      <c r="B79" s="69" t="s">
        <v>45</v>
      </c>
      <c r="C79" s="102">
        <v>0</v>
      </c>
      <c r="D79" s="55"/>
      <c r="E79" s="87"/>
      <c r="F79" s="46" t="s">
        <v>1555</v>
      </c>
      <c r="G79" s="46" t="s">
        <v>1555</v>
      </c>
      <c r="H79" s="52"/>
      <c r="L79" s="52"/>
      <c r="M79" s="52"/>
    </row>
    <row r="80" spans="1:13" outlineLevel="1" x14ac:dyDescent="0.25">
      <c r="A80" s="91" t="s">
        <v>349</v>
      </c>
      <c r="B80" s="69" t="s">
        <v>46</v>
      </c>
      <c r="C80" s="102">
        <v>0</v>
      </c>
      <c r="D80" s="55"/>
      <c r="E80" s="87"/>
      <c r="F80" s="46" t="s">
        <v>1555</v>
      </c>
      <c r="G80" s="46" t="s">
        <v>1555</v>
      </c>
      <c r="H80" s="52"/>
      <c r="L80" s="52"/>
      <c r="M80" s="52"/>
    </row>
    <row r="81" spans="1:13" outlineLevel="1" x14ac:dyDescent="0.25">
      <c r="A81" s="91" t="s">
        <v>350</v>
      </c>
      <c r="B81" s="69" t="s">
        <v>48</v>
      </c>
      <c r="C81" s="102">
        <v>0</v>
      </c>
      <c r="D81" s="55"/>
      <c r="E81" s="87"/>
      <c r="F81" s="46" t="s">
        <v>1555</v>
      </c>
      <c r="G81" s="46" t="s">
        <v>1555</v>
      </c>
      <c r="H81" s="52"/>
      <c r="L81" s="52"/>
      <c r="M81" s="52"/>
    </row>
    <row r="82" spans="1:13" outlineLevel="1" x14ac:dyDescent="0.25">
      <c r="A82" s="91" t="s">
        <v>351</v>
      </c>
      <c r="B82" s="69" t="s">
        <v>49</v>
      </c>
      <c r="C82" s="102">
        <v>0</v>
      </c>
      <c r="D82" s="55"/>
      <c r="E82" s="87"/>
      <c r="F82" s="46" t="s">
        <v>1555</v>
      </c>
      <c r="G82" s="46" t="s">
        <v>1555</v>
      </c>
      <c r="H82" s="52"/>
      <c r="L82" s="52"/>
      <c r="M82" s="52"/>
    </row>
    <row r="83" spans="1:13" outlineLevel="1" x14ac:dyDescent="0.25">
      <c r="A83" s="91" t="s">
        <v>352</v>
      </c>
      <c r="B83" s="69"/>
      <c r="C83" s="55"/>
      <c r="D83" s="55"/>
      <c r="E83" s="87"/>
      <c r="F83" s="46"/>
      <c r="G83" s="46"/>
      <c r="H83" s="52"/>
      <c r="L83" s="52"/>
      <c r="M83" s="52"/>
    </row>
    <row r="84" spans="1:13" outlineLevel="1" x14ac:dyDescent="0.25">
      <c r="A84" s="91" t="s">
        <v>353</v>
      </c>
      <c r="B84" s="69"/>
      <c r="C84" s="55"/>
      <c r="D84" s="55"/>
      <c r="E84" s="87"/>
      <c r="F84" s="46"/>
      <c r="G84" s="46"/>
      <c r="H84" s="52"/>
      <c r="L84" s="52"/>
      <c r="M84" s="52"/>
    </row>
    <row r="85" spans="1:13" outlineLevel="1" x14ac:dyDescent="0.25">
      <c r="A85" s="91" t="s">
        <v>354</v>
      </c>
      <c r="B85" s="69"/>
      <c r="C85" s="55"/>
      <c r="D85" s="55"/>
      <c r="E85" s="87"/>
      <c r="F85" s="46"/>
      <c r="G85" s="46"/>
      <c r="H85" s="52"/>
      <c r="L85" s="52"/>
      <c r="M85" s="52"/>
    </row>
    <row r="86" spans="1:13" outlineLevel="1" x14ac:dyDescent="0.25">
      <c r="A86" s="91" t="s">
        <v>355</v>
      </c>
      <c r="B86" s="10"/>
      <c r="C86" s="55"/>
      <c r="D86" s="55"/>
      <c r="E86" s="87"/>
      <c r="F86" s="46" t="s">
        <v>1555</v>
      </c>
      <c r="G86" s="46" t="s">
        <v>1555</v>
      </c>
      <c r="H86" s="52"/>
      <c r="L86" s="52"/>
      <c r="M86" s="52"/>
    </row>
    <row r="87" spans="1:13" outlineLevel="1" x14ac:dyDescent="0.25">
      <c r="A87" s="91" t="s">
        <v>356</v>
      </c>
      <c r="B87" s="69"/>
      <c r="C87" s="55"/>
      <c r="D87" s="55"/>
      <c r="E87" s="87"/>
      <c r="F87" s="46" t="s">
        <v>1555</v>
      </c>
      <c r="G87" s="46" t="s">
        <v>1555</v>
      </c>
      <c r="H87" s="52"/>
      <c r="L87" s="52"/>
      <c r="M87" s="52"/>
    </row>
    <row r="88" spans="1:13" ht="15" customHeight="1" x14ac:dyDescent="0.25">
      <c r="A88" s="59"/>
      <c r="B88" s="61" t="s">
        <v>622</v>
      </c>
      <c r="C88" s="59" t="s">
        <v>94</v>
      </c>
      <c r="D88" s="59" t="s">
        <v>93</v>
      </c>
      <c r="E88" s="44"/>
      <c r="F88" s="60" t="s">
        <v>57</v>
      </c>
      <c r="G88" s="60" t="s">
        <v>56</v>
      </c>
      <c r="H88" s="52"/>
      <c r="L88" s="52"/>
      <c r="M88" s="52"/>
    </row>
    <row r="89" spans="1:13" x14ac:dyDescent="0.25">
      <c r="A89" s="91" t="s">
        <v>357</v>
      </c>
      <c r="B89" s="87" t="s">
        <v>85</v>
      </c>
      <c r="C89" s="102">
        <v>0</v>
      </c>
      <c r="D89" s="91" t="s">
        <v>188</v>
      </c>
      <c r="E89" s="42"/>
      <c r="F89" s="35"/>
      <c r="G89" s="33"/>
      <c r="H89" s="52"/>
      <c r="L89" s="52"/>
      <c r="M89" s="52"/>
    </row>
    <row r="90" spans="1:13" x14ac:dyDescent="0.25">
      <c r="B90" s="87"/>
      <c r="C90" s="102"/>
      <c r="E90" s="42"/>
      <c r="F90" s="35"/>
      <c r="G90" s="33"/>
      <c r="H90" s="52"/>
      <c r="L90" s="52"/>
      <c r="M90" s="52"/>
    </row>
    <row r="91" spans="1:13" x14ac:dyDescent="0.25">
      <c r="A91" s="91" t="s">
        <v>358</v>
      </c>
      <c r="B91" s="87" t="s">
        <v>1553</v>
      </c>
      <c r="E91" s="42"/>
      <c r="F91" s="35"/>
      <c r="G91" s="33"/>
      <c r="H91" s="52"/>
      <c r="L91" s="52"/>
      <c r="M91" s="52"/>
    </row>
    <row r="92" spans="1:13" x14ac:dyDescent="0.25">
      <c r="A92" s="91" t="s">
        <v>358</v>
      </c>
      <c r="B92" s="87" t="s">
        <v>82</v>
      </c>
      <c r="E92" s="42"/>
      <c r="F92" s="33"/>
      <c r="G92" s="33"/>
      <c r="H92" s="52"/>
      <c r="L92" s="52"/>
      <c r="M92" s="52"/>
    </row>
    <row r="93" spans="1:13" x14ac:dyDescent="0.25">
      <c r="A93" s="91" t="s">
        <v>359</v>
      </c>
      <c r="B93" s="9" t="s">
        <v>11</v>
      </c>
      <c r="C93" s="102">
        <v>0</v>
      </c>
      <c r="D93" s="91" t="s">
        <v>188</v>
      </c>
      <c r="E93" s="9"/>
      <c r="F93" s="46" t="s">
        <v>1555</v>
      </c>
      <c r="G93" s="46" t="s">
        <v>1555</v>
      </c>
      <c r="H93" s="52"/>
      <c r="L93" s="52"/>
      <c r="M93" s="52"/>
    </row>
    <row r="94" spans="1:13" x14ac:dyDescent="0.25">
      <c r="A94" s="91" t="s">
        <v>360</v>
      </c>
      <c r="B94" s="9" t="s">
        <v>5</v>
      </c>
      <c r="C94" s="102">
        <v>0</v>
      </c>
      <c r="D94" s="91" t="s">
        <v>188</v>
      </c>
      <c r="E94" s="9"/>
      <c r="F94" s="46" t="s">
        <v>1555</v>
      </c>
      <c r="G94" s="46" t="s">
        <v>1555</v>
      </c>
      <c r="H94" s="52"/>
      <c r="L94" s="52"/>
      <c r="M94" s="52"/>
    </row>
    <row r="95" spans="1:13" x14ac:dyDescent="0.25">
      <c r="A95" s="91" t="s">
        <v>361</v>
      </c>
      <c r="B95" s="9" t="s">
        <v>6</v>
      </c>
      <c r="C95" s="102">
        <v>0</v>
      </c>
      <c r="D95" s="91" t="s">
        <v>188</v>
      </c>
      <c r="E95" s="9"/>
      <c r="F95" s="46" t="s">
        <v>1555</v>
      </c>
      <c r="G95" s="46" t="s">
        <v>1555</v>
      </c>
      <c r="H95" s="52"/>
      <c r="L95" s="52"/>
      <c r="M95" s="52"/>
    </row>
    <row r="96" spans="1:13" x14ac:dyDescent="0.25">
      <c r="A96" s="91" t="s">
        <v>362</v>
      </c>
      <c r="B96" s="9" t="s">
        <v>7</v>
      </c>
      <c r="C96" s="102">
        <v>0</v>
      </c>
      <c r="D96" s="91" t="s">
        <v>188</v>
      </c>
      <c r="E96" s="9"/>
      <c r="F96" s="46" t="s">
        <v>1555</v>
      </c>
      <c r="G96" s="46" t="s">
        <v>1555</v>
      </c>
      <c r="H96" s="52"/>
      <c r="L96" s="52"/>
      <c r="M96" s="52"/>
    </row>
    <row r="97" spans="1:14" x14ac:dyDescent="0.25">
      <c r="A97" s="91" t="s">
        <v>363</v>
      </c>
      <c r="B97" s="9" t="s">
        <v>8</v>
      </c>
      <c r="C97" s="102">
        <v>0</v>
      </c>
      <c r="D97" s="91" t="s">
        <v>188</v>
      </c>
      <c r="E97" s="9"/>
      <c r="F97" s="46" t="s">
        <v>1555</v>
      </c>
      <c r="G97" s="46" t="s">
        <v>1555</v>
      </c>
      <c r="H97" s="52"/>
      <c r="L97" s="52"/>
      <c r="M97" s="52"/>
    </row>
    <row r="98" spans="1:14" x14ac:dyDescent="0.25">
      <c r="A98" s="91" t="s">
        <v>364</v>
      </c>
      <c r="B98" s="9" t="s">
        <v>9</v>
      </c>
      <c r="C98" s="102">
        <v>0</v>
      </c>
      <c r="D98" s="91" t="s">
        <v>188</v>
      </c>
      <c r="E98" s="9"/>
      <c r="F98" s="46" t="s">
        <v>1555</v>
      </c>
      <c r="G98" s="46" t="s">
        <v>1555</v>
      </c>
      <c r="H98" s="52"/>
      <c r="L98" s="52"/>
      <c r="M98" s="52"/>
    </row>
    <row r="99" spans="1:14" x14ac:dyDescent="0.25">
      <c r="A99" s="91" t="s">
        <v>365</v>
      </c>
      <c r="B99" s="9" t="s">
        <v>10</v>
      </c>
      <c r="C99" s="102">
        <v>0</v>
      </c>
      <c r="D99" s="91" t="s">
        <v>188</v>
      </c>
      <c r="E99" s="9"/>
      <c r="F99" s="46" t="s">
        <v>1555</v>
      </c>
      <c r="G99" s="46" t="s">
        <v>1555</v>
      </c>
      <c r="H99" s="52"/>
      <c r="L99" s="52"/>
      <c r="M99" s="52"/>
    </row>
    <row r="100" spans="1:14" x14ac:dyDescent="0.25">
      <c r="A100" s="91" t="s">
        <v>366</v>
      </c>
      <c r="B100" s="10" t="s">
        <v>1</v>
      </c>
      <c r="C100" s="103">
        <v>0</v>
      </c>
      <c r="D100" s="55">
        <v>0</v>
      </c>
      <c r="E100" s="87"/>
      <c r="F100" s="48">
        <v>0</v>
      </c>
      <c r="G100" s="48">
        <v>0</v>
      </c>
      <c r="H100" s="52"/>
      <c r="L100" s="52"/>
      <c r="M100" s="52"/>
    </row>
    <row r="101" spans="1:14" outlineLevel="1" x14ac:dyDescent="0.25">
      <c r="A101" s="91" t="s">
        <v>367</v>
      </c>
      <c r="B101" s="69" t="s">
        <v>44</v>
      </c>
      <c r="C101" s="55"/>
      <c r="D101" s="55"/>
      <c r="E101" s="87"/>
      <c r="F101" s="46" t="s">
        <v>1555</v>
      </c>
      <c r="G101" s="46" t="s">
        <v>1555</v>
      </c>
      <c r="H101" s="52"/>
      <c r="L101" s="52"/>
      <c r="M101" s="52"/>
    </row>
    <row r="102" spans="1:14" outlineLevel="1" x14ac:dyDescent="0.25">
      <c r="A102" s="91" t="s">
        <v>368</v>
      </c>
      <c r="B102" s="69" t="s">
        <v>45</v>
      </c>
      <c r="C102" s="103">
        <v>0</v>
      </c>
      <c r="D102" s="55"/>
      <c r="E102" s="87"/>
      <c r="F102" s="46" t="s">
        <v>1555</v>
      </c>
      <c r="G102" s="46" t="s">
        <v>1555</v>
      </c>
      <c r="H102" s="52"/>
      <c r="L102" s="52"/>
      <c r="M102" s="52"/>
    </row>
    <row r="103" spans="1:14" outlineLevel="1" x14ac:dyDescent="0.25">
      <c r="A103" s="91" t="s">
        <v>369</v>
      </c>
      <c r="B103" s="69" t="s">
        <v>46</v>
      </c>
      <c r="C103" s="103">
        <v>0</v>
      </c>
      <c r="D103" s="55"/>
      <c r="E103" s="87"/>
      <c r="F103" s="46" t="s">
        <v>1555</v>
      </c>
      <c r="G103" s="46" t="s">
        <v>1555</v>
      </c>
      <c r="H103" s="52"/>
      <c r="L103" s="52"/>
      <c r="M103" s="52"/>
    </row>
    <row r="104" spans="1:14" outlineLevel="1" x14ac:dyDescent="0.25">
      <c r="A104" s="91" t="s">
        <v>370</v>
      </c>
      <c r="B104" s="69" t="s">
        <v>48</v>
      </c>
      <c r="C104" s="103">
        <v>0</v>
      </c>
      <c r="D104" s="55"/>
      <c r="E104" s="87"/>
      <c r="F104" s="46" t="s">
        <v>1555</v>
      </c>
      <c r="G104" s="46" t="s">
        <v>1555</v>
      </c>
      <c r="H104" s="52"/>
      <c r="L104" s="52"/>
      <c r="M104" s="52"/>
    </row>
    <row r="105" spans="1:14" outlineLevel="1" x14ac:dyDescent="0.25">
      <c r="A105" s="91" t="s">
        <v>371</v>
      </c>
      <c r="B105" s="69" t="s">
        <v>49</v>
      </c>
      <c r="C105" s="103">
        <v>0</v>
      </c>
      <c r="D105" s="55"/>
      <c r="E105" s="87"/>
      <c r="F105" s="46" t="s">
        <v>1555</v>
      </c>
      <c r="G105" s="46" t="s">
        <v>1555</v>
      </c>
      <c r="H105" s="52"/>
      <c r="L105" s="52"/>
      <c r="M105" s="52"/>
    </row>
    <row r="106" spans="1:14" outlineLevel="1" x14ac:dyDescent="0.25">
      <c r="A106" s="91" t="s">
        <v>372</v>
      </c>
      <c r="B106" s="69"/>
      <c r="C106" s="55"/>
      <c r="D106" s="55"/>
      <c r="E106" s="87"/>
      <c r="F106" s="46"/>
      <c r="G106" s="46"/>
      <c r="H106" s="52"/>
      <c r="L106" s="52"/>
      <c r="M106" s="52"/>
    </row>
    <row r="107" spans="1:14" outlineLevel="1" x14ac:dyDescent="0.25">
      <c r="A107" s="91" t="s">
        <v>373</v>
      </c>
      <c r="B107" s="69"/>
      <c r="C107" s="55"/>
      <c r="D107" s="55"/>
      <c r="E107" s="87"/>
      <c r="F107" s="46"/>
      <c r="G107" s="46"/>
      <c r="H107" s="52"/>
      <c r="L107" s="52"/>
      <c r="M107" s="52"/>
    </row>
    <row r="108" spans="1:14" outlineLevel="1" x14ac:dyDescent="0.25">
      <c r="A108" s="91" t="s">
        <v>374</v>
      </c>
      <c r="B108" s="10"/>
      <c r="C108" s="55"/>
      <c r="D108" s="55"/>
      <c r="E108" s="87"/>
      <c r="F108" s="46" t="s">
        <v>1555</v>
      </c>
      <c r="G108" s="46" t="s">
        <v>1555</v>
      </c>
      <c r="H108" s="52"/>
      <c r="L108" s="52"/>
      <c r="M108" s="52"/>
    </row>
    <row r="109" spans="1:14" outlineLevel="1" x14ac:dyDescent="0.25">
      <c r="A109" s="91" t="s">
        <v>375</v>
      </c>
      <c r="B109" s="69"/>
      <c r="C109" s="55"/>
      <c r="D109" s="55"/>
      <c r="E109" s="87"/>
      <c r="F109" s="46" t="s">
        <v>1555</v>
      </c>
      <c r="G109" s="46" t="s">
        <v>1555</v>
      </c>
      <c r="H109" s="52"/>
      <c r="L109" s="52"/>
      <c r="M109" s="52"/>
    </row>
    <row r="110" spans="1:14" outlineLevel="1" x14ac:dyDescent="0.25">
      <c r="A110" s="91" t="s">
        <v>376</v>
      </c>
      <c r="B110" s="69"/>
      <c r="C110" s="55"/>
      <c r="D110" s="55"/>
      <c r="E110" s="87"/>
      <c r="F110" s="46" t="s">
        <v>1555</v>
      </c>
      <c r="G110" s="46" t="s">
        <v>1555</v>
      </c>
      <c r="H110" s="52"/>
      <c r="L110" s="52"/>
      <c r="M110" s="52"/>
    </row>
    <row r="111" spans="1:14" ht="15" customHeight="1" x14ac:dyDescent="0.25">
      <c r="A111" s="59"/>
      <c r="B111" s="61" t="s">
        <v>623</v>
      </c>
      <c r="C111" s="60" t="s">
        <v>87</v>
      </c>
      <c r="D111" s="60" t="s">
        <v>88</v>
      </c>
      <c r="E111" s="44"/>
      <c r="F111" s="60" t="s">
        <v>89</v>
      </c>
      <c r="G111" s="60" t="s">
        <v>90</v>
      </c>
      <c r="H111" s="52"/>
      <c r="L111" s="52"/>
      <c r="M111" s="52"/>
    </row>
    <row r="112" spans="1:14" s="2" customFormat="1" x14ac:dyDescent="0.25">
      <c r="A112" s="91" t="s">
        <v>377</v>
      </c>
      <c r="B112" s="87" t="s">
        <v>59</v>
      </c>
      <c r="C112" s="102" t="s">
        <v>190</v>
      </c>
      <c r="D112" s="102">
        <v>0</v>
      </c>
      <c r="E112" s="46"/>
      <c r="F112" s="102" t="s">
        <v>190</v>
      </c>
      <c r="G112" s="46" t="s">
        <v>1555</v>
      </c>
      <c r="H112" s="52"/>
      <c r="I112" s="91"/>
      <c r="J112" s="91"/>
      <c r="K112" s="91"/>
      <c r="L112" s="52"/>
      <c r="M112" s="52"/>
      <c r="N112" s="52"/>
    </row>
    <row r="113" spans="1:14" s="2" customFormat="1" x14ac:dyDescent="0.25">
      <c r="A113" s="91" t="s">
        <v>378</v>
      </c>
      <c r="B113" s="87" t="s">
        <v>22</v>
      </c>
      <c r="C113" s="102" t="s">
        <v>190</v>
      </c>
      <c r="D113" s="102">
        <v>0</v>
      </c>
      <c r="E113" s="46"/>
      <c r="F113" s="102" t="s">
        <v>190</v>
      </c>
      <c r="G113" s="46" t="s">
        <v>1555</v>
      </c>
      <c r="H113" s="52"/>
      <c r="I113" s="91"/>
      <c r="J113" s="91"/>
      <c r="K113" s="91"/>
      <c r="L113" s="52"/>
      <c r="M113" s="52"/>
      <c r="N113" s="52"/>
    </row>
    <row r="114" spans="1:14" s="2" customFormat="1" x14ac:dyDescent="0.25">
      <c r="A114" s="91" t="s">
        <v>379</v>
      </c>
      <c r="B114" s="87" t="s">
        <v>25</v>
      </c>
      <c r="C114" s="102" t="s">
        <v>190</v>
      </c>
      <c r="D114" s="102">
        <v>0</v>
      </c>
      <c r="E114" s="46"/>
      <c r="F114" s="102" t="s">
        <v>190</v>
      </c>
      <c r="G114" s="46" t="s">
        <v>1555</v>
      </c>
      <c r="H114" s="52"/>
      <c r="I114" s="91"/>
      <c r="J114" s="91"/>
      <c r="K114" s="91"/>
      <c r="L114" s="52"/>
      <c r="M114" s="52"/>
      <c r="N114" s="52"/>
    </row>
    <row r="115" spans="1:14" s="2" customFormat="1" x14ac:dyDescent="0.25">
      <c r="A115" s="91" t="s">
        <v>380</v>
      </c>
      <c r="B115" s="87" t="s">
        <v>24</v>
      </c>
      <c r="C115" s="102" t="s">
        <v>190</v>
      </c>
      <c r="D115" s="102">
        <v>0</v>
      </c>
      <c r="E115" s="46"/>
      <c r="F115" s="102" t="s">
        <v>190</v>
      </c>
      <c r="G115" s="46" t="s">
        <v>1555</v>
      </c>
      <c r="H115" s="52"/>
      <c r="I115" s="91"/>
      <c r="J115" s="91"/>
      <c r="K115" s="91"/>
      <c r="L115" s="52"/>
      <c r="M115" s="52"/>
      <c r="N115" s="52"/>
    </row>
    <row r="116" spans="1:14" s="2" customFormat="1" x14ac:dyDescent="0.25">
      <c r="A116" s="91" t="s">
        <v>381</v>
      </c>
      <c r="B116" s="87" t="s">
        <v>23</v>
      </c>
      <c r="C116" s="102" t="s">
        <v>190</v>
      </c>
      <c r="D116" s="102">
        <v>0</v>
      </c>
      <c r="E116" s="46"/>
      <c r="F116" s="102" t="s">
        <v>190</v>
      </c>
      <c r="G116" s="46" t="s">
        <v>1555</v>
      </c>
      <c r="H116" s="52"/>
      <c r="I116" s="91"/>
      <c r="J116" s="91"/>
      <c r="K116" s="91"/>
      <c r="L116" s="52"/>
      <c r="M116" s="52"/>
      <c r="N116" s="52"/>
    </row>
    <row r="117" spans="1:14" s="2" customFormat="1" x14ac:dyDescent="0.25">
      <c r="A117" s="91" t="s">
        <v>382</v>
      </c>
      <c r="B117" s="87" t="s">
        <v>26</v>
      </c>
      <c r="C117" s="102" t="s">
        <v>190</v>
      </c>
      <c r="D117" s="102">
        <v>0</v>
      </c>
      <c r="E117" s="87"/>
      <c r="F117" s="102" t="s">
        <v>190</v>
      </c>
      <c r="G117" s="46" t="s">
        <v>1555</v>
      </c>
      <c r="H117" s="52"/>
      <c r="I117" s="91"/>
      <c r="J117" s="91"/>
      <c r="K117" s="91"/>
      <c r="L117" s="52"/>
      <c r="M117" s="52"/>
      <c r="N117" s="52"/>
    </row>
    <row r="118" spans="1:14" x14ac:dyDescent="0.25">
      <c r="A118" s="91" t="s">
        <v>383</v>
      </c>
      <c r="B118" s="87" t="s">
        <v>27</v>
      </c>
      <c r="C118" s="102" t="s">
        <v>190</v>
      </c>
      <c r="D118" s="102">
        <v>0</v>
      </c>
      <c r="E118" s="87"/>
      <c r="F118" s="102" t="s">
        <v>190</v>
      </c>
      <c r="G118" s="46" t="s">
        <v>1555</v>
      </c>
      <c r="H118" s="52"/>
      <c r="L118" s="52"/>
      <c r="M118" s="52"/>
    </row>
    <row r="119" spans="1:14" x14ac:dyDescent="0.25">
      <c r="A119" s="91" t="s">
        <v>384</v>
      </c>
      <c r="B119" s="87" t="s">
        <v>140</v>
      </c>
      <c r="C119" s="102" t="s">
        <v>190</v>
      </c>
      <c r="D119" s="113">
        <v>0</v>
      </c>
      <c r="E119" s="87"/>
      <c r="F119" s="102" t="s">
        <v>190</v>
      </c>
      <c r="G119" s="46">
        <v>0</v>
      </c>
      <c r="H119" s="52"/>
      <c r="L119" s="52"/>
      <c r="M119" s="52"/>
    </row>
    <row r="120" spans="1:14" x14ac:dyDescent="0.25">
      <c r="A120" s="91" t="s">
        <v>385</v>
      </c>
      <c r="B120" s="87" t="s">
        <v>83</v>
      </c>
      <c r="C120" s="102" t="s">
        <v>190</v>
      </c>
      <c r="D120" s="102">
        <v>0</v>
      </c>
      <c r="E120" s="87"/>
      <c r="F120" s="102" t="s">
        <v>190</v>
      </c>
      <c r="G120" s="46" t="s">
        <v>1555</v>
      </c>
      <c r="H120" s="52"/>
      <c r="L120" s="52"/>
      <c r="M120" s="52"/>
    </row>
    <row r="121" spans="1:14" x14ac:dyDescent="0.25">
      <c r="A121" s="91" t="s">
        <v>386</v>
      </c>
      <c r="B121" s="87" t="s">
        <v>80</v>
      </c>
      <c r="C121" s="102" t="s">
        <v>190</v>
      </c>
      <c r="D121" s="102">
        <v>0</v>
      </c>
      <c r="E121" s="87"/>
      <c r="F121" s="102" t="s">
        <v>190</v>
      </c>
      <c r="G121" s="46" t="s">
        <v>1555</v>
      </c>
      <c r="H121" s="52"/>
      <c r="L121" s="52"/>
      <c r="M121" s="52"/>
    </row>
    <row r="122" spans="1:14" x14ac:dyDescent="0.25">
      <c r="A122" s="91" t="s">
        <v>387</v>
      </c>
      <c r="B122" s="87" t="s">
        <v>84</v>
      </c>
      <c r="C122" s="102" t="s">
        <v>190</v>
      </c>
      <c r="D122" s="102">
        <v>0</v>
      </c>
      <c r="E122" s="87"/>
      <c r="F122" s="102" t="s">
        <v>190</v>
      </c>
      <c r="G122" s="46" t="s">
        <v>1555</v>
      </c>
      <c r="H122" s="52"/>
      <c r="L122" s="52"/>
      <c r="M122" s="52"/>
    </row>
    <row r="123" spans="1:14" x14ac:dyDescent="0.25">
      <c r="A123" s="91" t="s">
        <v>388</v>
      </c>
      <c r="B123" s="87" t="s">
        <v>139</v>
      </c>
      <c r="C123" s="102" t="s">
        <v>190</v>
      </c>
      <c r="D123" s="113">
        <v>0</v>
      </c>
      <c r="E123" s="87"/>
      <c r="F123" s="102" t="s">
        <v>190</v>
      </c>
      <c r="G123" s="46">
        <v>0</v>
      </c>
      <c r="H123" s="52"/>
      <c r="L123" s="52"/>
      <c r="M123" s="52"/>
    </row>
    <row r="124" spans="1:14" x14ac:dyDescent="0.25">
      <c r="A124" s="91" t="s">
        <v>389</v>
      </c>
      <c r="B124" s="87" t="s">
        <v>43</v>
      </c>
      <c r="C124" s="102" t="s">
        <v>190</v>
      </c>
      <c r="D124" s="102">
        <v>0</v>
      </c>
      <c r="E124" s="87"/>
      <c r="F124" s="102" t="s">
        <v>190</v>
      </c>
      <c r="G124" s="46" t="s">
        <v>1555</v>
      </c>
      <c r="H124" s="52"/>
      <c r="L124" s="52"/>
      <c r="M124" s="52"/>
    </row>
    <row r="125" spans="1:14" x14ac:dyDescent="0.25">
      <c r="A125" s="91" t="s">
        <v>390</v>
      </c>
      <c r="B125" s="87" t="s">
        <v>81</v>
      </c>
      <c r="C125" s="102" t="s">
        <v>190</v>
      </c>
      <c r="D125" s="113">
        <v>0</v>
      </c>
      <c r="E125" s="87"/>
      <c r="F125" s="102" t="s">
        <v>190</v>
      </c>
      <c r="G125" s="46">
        <v>0</v>
      </c>
      <c r="H125" s="52"/>
      <c r="L125" s="52"/>
      <c r="M125" s="52"/>
    </row>
    <row r="126" spans="1:14" x14ac:dyDescent="0.25">
      <c r="A126" s="91" t="s">
        <v>391</v>
      </c>
      <c r="B126" s="87" t="s">
        <v>1371</v>
      </c>
      <c r="C126" s="102" t="s">
        <v>190</v>
      </c>
      <c r="D126" s="102">
        <v>0</v>
      </c>
      <c r="E126" s="87"/>
      <c r="F126" s="102" t="s">
        <v>190</v>
      </c>
      <c r="G126" s="46" t="s">
        <v>1555</v>
      </c>
      <c r="H126" s="52"/>
      <c r="L126" s="52"/>
      <c r="M126" s="52"/>
    </row>
    <row r="127" spans="1:14" x14ac:dyDescent="0.25">
      <c r="A127" s="91" t="s">
        <v>392</v>
      </c>
      <c r="B127" s="10" t="s">
        <v>1</v>
      </c>
      <c r="C127" s="102" t="s">
        <v>190</v>
      </c>
      <c r="D127" s="102">
        <v>0</v>
      </c>
      <c r="E127" s="87"/>
      <c r="F127" s="102" t="s">
        <v>190</v>
      </c>
      <c r="G127" s="58">
        <v>0</v>
      </c>
      <c r="H127" s="52"/>
      <c r="L127" s="52"/>
      <c r="M127" s="52"/>
    </row>
    <row r="128" spans="1:14" hidden="1" outlineLevel="1" x14ac:dyDescent="0.25">
      <c r="A128" s="91" t="s">
        <v>393</v>
      </c>
      <c r="B128" s="71" t="s">
        <v>159</v>
      </c>
      <c r="E128" s="87"/>
      <c r="F128" s="46" t="e">
        <v>#VALUE!</v>
      </c>
      <c r="G128" s="46" t="s">
        <v>1555</v>
      </c>
      <c r="H128" s="52"/>
      <c r="L128" s="52"/>
      <c r="M128" s="52"/>
    </row>
    <row r="129" spans="1:14" hidden="1" outlineLevel="1" x14ac:dyDescent="0.25">
      <c r="A129" s="91" t="s">
        <v>394</v>
      </c>
      <c r="B129" s="71" t="s">
        <v>159</v>
      </c>
      <c r="E129" s="87"/>
      <c r="F129" s="46" t="e">
        <v>#VALUE!</v>
      </c>
      <c r="G129" s="46" t="s">
        <v>1555</v>
      </c>
      <c r="H129" s="52"/>
      <c r="L129" s="52"/>
      <c r="M129" s="52"/>
    </row>
    <row r="130" spans="1:14" hidden="1" outlineLevel="1" x14ac:dyDescent="0.25">
      <c r="A130" s="91" t="s">
        <v>395</v>
      </c>
      <c r="B130" s="71" t="s">
        <v>159</v>
      </c>
      <c r="E130" s="87"/>
      <c r="F130" s="46" t="e">
        <v>#VALUE!</v>
      </c>
      <c r="G130" s="46" t="s">
        <v>1555</v>
      </c>
      <c r="H130" s="52"/>
      <c r="L130" s="52"/>
      <c r="M130" s="52"/>
    </row>
    <row r="131" spans="1:14" hidden="1" outlineLevel="1" x14ac:dyDescent="0.25">
      <c r="A131" s="91" t="s">
        <v>396</v>
      </c>
      <c r="B131" s="71" t="s">
        <v>159</v>
      </c>
      <c r="E131" s="87"/>
      <c r="F131" s="46" t="e">
        <v>#VALUE!</v>
      </c>
      <c r="G131" s="46" t="s">
        <v>1555</v>
      </c>
      <c r="H131" s="52"/>
      <c r="L131" s="52"/>
      <c r="M131" s="52"/>
    </row>
    <row r="132" spans="1:14" hidden="1" outlineLevel="1" x14ac:dyDescent="0.25">
      <c r="A132" s="91" t="s">
        <v>397</v>
      </c>
      <c r="B132" s="71" t="s">
        <v>159</v>
      </c>
      <c r="E132" s="87"/>
      <c r="F132" s="46" t="e">
        <v>#VALUE!</v>
      </c>
      <c r="G132" s="46" t="s">
        <v>1555</v>
      </c>
      <c r="H132" s="52"/>
      <c r="L132" s="52"/>
      <c r="M132" s="52"/>
    </row>
    <row r="133" spans="1:14" hidden="1" outlineLevel="1" x14ac:dyDescent="0.25">
      <c r="A133" s="91" t="s">
        <v>398</v>
      </c>
      <c r="B133" s="71" t="s">
        <v>159</v>
      </c>
      <c r="E133" s="87"/>
      <c r="F133" s="46" t="e">
        <v>#VALUE!</v>
      </c>
      <c r="G133" s="46" t="s">
        <v>1555</v>
      </c>
      <c r="H133" s="52"/>
      <c r="L133" s="52"/>
      <c r="M133" s="52"/>
    </row>
    <row r="134" spans="1:14" hidden="1" outlineLevel="1" x14ac:dyDescent="0.25">
      <c r="A134" s="91" t="s">
        <v>399</v>
      </c>
      <c r="B134" s="71" t="s">
        <v>159</v>
      </c>
      <c r="E134" s="87"/>
      <c r="F134" s="46" t="e">
        <v>#VALUE!</v>
      </c>
      <c r="G134" s="46" t="s">
        <v>1555</v>
      </c>
      <c r="H134" s="52"/>
      <c r="L134" s="52"/>
      <c r="M134" s="52"/>
    </row>
    <row r="135" spans="1:14" hidden="1" outlineLevel="1" x14ac:dyDescent="0.25">
      <c r="A135" s="91" t="s">
        <v>400</v>
      </c>
      <c r="B135" s="71" t="s">
        <v>159</v>
      </c>
      <c r="E135" s="87"/>
      <c r="F135" s="46" t="e">
        <v>#VALUE!</v>
      </c>
      <c r="G135" s="46" t="s">
        <v>1555</v>
      </c>
      <c r="H135" s="52"/>
      <c r="L135" s="52"/>
      <c r="M135" s="52"/>
    </row>
    <row r="136" spans="1:14" hidden="1" outlineLevel="1" x14ac:dyDescent="0.25">
      <c r="A136" s="91" t="s">
        <v>401</v>
      </c>
      <c r="B136" s="71" t="s">
        <v>159</v>
      </c>
      <c r="C136" s="51"/>
      <c r="D136" s="51"/>
      <c r="E136" s="51"/>
      <c r="F136" s="46" t="e">
        <v>#VALUE!</v>
      </c>
      <c r="G136" s="46" t="s">
        <v>1555</v>
      </c>
      <c r="H136" s="52"/>
      <c r="L136" s="52"/>
      <c r="M136" s="52"/>
    </row>
    <row r="137" spans="1:14" ht="15" customHeight="1" collapsed="1" x14ac:dyDescent="0.25">
      <c r="A137" s="59"/>
      <c r="B137" s="61" t="s">
        <v>624</v>
      </c>
      <c r="C137" s="60" t="s">
        <v>87</v>
      </c>
      <c r="D137" s="60" t="s">
        <v>88</v>
      </c>
      <c r="E137" s="44"/>
      <c r="F137" s="60" t="s">
        <v>89</v>
      </c>
      <c r="G137" s="60" t="s">
        <v>90</v>
      </c>
      <c r="H137" s="52"/>
      <c r="L137" s="52"/>
      <c r="M137" s="52"/>
    </row>
    <row r="138" spans="1:14" s="2" customFormat="1" x14ac:dyDescent="0.25">
      <c r="A138" s="91" t="s">
        <v>402</v>
      </c>
      <c r="B138" s="87" t="s">
        <v>59</v>
      </c>
      <c r="C138" s="102" t="s">
        <v>190</v>
      </c>
      <c r="D138" s="102">
        <v>0</v>
      </c>
      <c r="E138" s="46"/>
      <c r="F138" s="102" t="s">
        <v>190</v>
      </c>
      <c r="G138" s="46" t="s">
        <v>1555</v>
      </c>
      <c r="H138" s="52"/>
      <c r="I138" s="91"/>
      <c r="J138" s="91"/>
      <c r="K138" s="91"/>
      <c r="L138" s="52"/>
      <c r="M138" s="52"/>
      <c r="N138" s="52"/>
    </row>
    <row r="139" spans="1:14" s="2" customFormat="1" x14ac:dyDescent="0.25">
      <c r="A139" s="91" t="s">
        <v>403</v>
      </c>
      <c r="B139" s="87" t="s">
        <v>22</v>
      </c>
      <c r="C139" s="102" t="s">
        <v>190</v>
      </c>
      <c r="D139" s="102">
        <v>0</v>
      </c>
      <c r="E139" s="46"/>
      <c r="F139" s="102" t="s">
        <v>190</v>
      </c>
      <c r="G139" s="46" t="s">
        <v>1555</v>
      </c>
      <c r="H139" s="52"/>
      <c r="I139" s="91"/>
      <c r="J139" s="91"/>
      <c r="K139" s="91"/>
      <c r="L139" s="52"/>
      <c r="M139" s="52"/>
      <c r="N139" s="52"/>
    </row>
    <row r="140" spans="1:14" s="2" customFormat="1" x14ac:dyDescent="0.25">
      <c r="A140" s="91" t="s">
        <v>404</v>
      </c>
      <c r="B140" s="87" t="s">
        <v>25</v>
      </c>
      <c r="C140" s="102" t="s">
        <v>190</v>
      </c>
      <c r="D140" s="102">
        <v>0</v>
      </c>
      <c r="E140" s="46"/>
      <c r="F140" s="102" t="s">
        <v>190</v>
      </c>
      <c r="G140" s="46" t="s">
        <v>1555</v>
      </c>
      <c r="H140" s="52"/>
      <c r="I140" s="91"/>
      <c r="J140" s="91"/>
      <c r="K140" s="91"/>
      <c r="L140" s="52"/>
      <c r="M140" s="52"/>
      <c r="N140" s="52"/>
    </row>
    <row r="141" spans="1:14" s="2" customFormat="1" x14ac:dyDescent="0.25">
      <c r="A141" s="91" t="s">
        <v>405</v>
      </c>
      <c r="B141" s="87" t="s">
        <v>24</v>
      </c>
      <c r="C141" s="102" t="s">
        <v>190</v>
      </c>
      <c r="D141" s="102">
        <v>0</v>
      </c>
      <c r="E141" s="46"/>
      <c r="F141" s="102" t="s">
        <v>190</v>
      </c>
      <c r="G141" s="46" t="s">
        <v>1555</v>
      </c>
      <c r="H141" s="52"/>
      <c r="I141" s="91"/>
      <c r="J141" s="91"/>
      <c r="K141" s="91"/>
      <c r="L141" s="52"/>
      <c r="M141" s="52"/>
      <c r="N141" s="52"/>
    </row>
    <row r="142" spans="1:14" s="2" customFormat="1" x14ac:dyDescent="0.25">
      <c r="A142" s="91" t="s">
        <v>406</v>
      </c>
      <c r="B142" s="87" t="s">
        <v>23</v>
      </c>
      <c r="C142" s="102" t="s">
        <v>190</v>
      </c>
      <c r="D142" s="102">
        <v>0</v>
      </c>
      <c r="E142" s="46"/>
      <c r="F142" s="102" t="s">
        <v>190</v>
      </c>
      <c r="G142" s="46" t="s">
        <v>1555</v>
      </c>
      <c r="H142" s="52"/>
      <c r="I142" s="91"/>
      <c r="J142" s="91"/>
      <c r="K142" s="91"/>
      <c r="L142" s="52"/>
      <c r="M142" s="52"/>
      <c r="N142" s="52"/>
    </row>
    <row r="143" spans="1:14" s="2" customFormat="1" x14ac:dyDescent="0.25">
      <c r="A143" s="91" t="s">
        <v>407</v>
      </c>
      <c r="B143" s="87" t="s">
        <v>26</v>
      </c>
      <c r="C143" s="102" t="s">
        <v>190</v>
      </c>
      <c r="D143" s="102">
        <v>0</v>
      </c>
      <c r="E143" s="87"/>
      <c r="F143" s="102" t="s">
        <v>190</v>
      </c>
      <c r="G143" s="46" t="s">
        <v>1555</v>
      </c>
      <c r="H143" s="52"/>
      <c r="I143" s="91"/>
      <c r="J143" s="91"/>
      <c r="K143" s="91"/>
      <c r="L143" s="52"/>
      <c r="M143" s="52"/>
      <c r="N143" s="52"/>
    </row>
    <row r="144" spans="1:14" x14ac:dyDescent="0.25">
      <c r="A144" s="91" t="s">
        <v>408</v>
      </c>
      <c r="B144" s="87" t="s">
        <v>27</v>
      </c>
      <c r="C144" s="102" t="s">
        <v>190</v>
      </c>
      <c r="D144" s="102">
        <v>0</v>
      </c>
      <c r="E144" s="87"/>
      <c r="F144" s="102" t="s">
        <v>190</v>
      </c>
      <c r="G144" s="46" t="s">
        <v>1555</v>
      </c>
      <c r="H144" s="52"/>
      <c r="L144" s="52"/>
      <c r="M144" s="52"/>
    </row>
    <row r="145" spans="1:13" x14ac:dyDescent="0.25">
      <c r="A145" s="91" t="s">
        <v>409</v>
      </c>
      <c r="B145" s="87" t="s">
        <v>140</v>
      </c>
      <c r="C145" s="102" t="s">
        <v>190</v>
      </c>
      <c r="D145" s="113">
        <v>0</v>
      </c>
      <c r="E145" s="87"/>
      <c r="F145" s="102" t="s">
        <v>190</v>
      </c>
      <c r="G145" s="46">
        <v>0</v>
      </c>
      <c r="H145" s="52"/>
      <c r="L145" s="52"/>
      <c r="M145" s="52"/>
    </row>
    <row r="146" spans="1:13" x14ac:dyDescent="0.25">
      <c r="A146" s="91" t="s">
        <v>410</v>
      </c>
      <c r="B146" s="87" t="s">
        <v>83</v>
      </c>
      <c r="C146" s="102" t="s">
        <v>190</v>
      </c>
      <c r="D146" s="102">
        <v>0</v>
      </c>
      <c r="E146" s="87"/>
      <c r="F146" s="102" t="s">
        <v>190</v>
      </c>
      <c r="G146" s="46" t="s">
        <v>1555</v>
      </c>
      <c r="H146" s="52"/>
      <c r="L146" s="52"/>
      <c r="M146" s="52"/>
    </row>
    <row r="147" spans="1:13" x14ac:dyDescent="0.25">
      <c r="A147" s="91" t="s">
        <v>411</v>
      </c>
      <c r="B147" s="87" t="s">
        <v>80</v>
      </c>
      <c r="C147" s="102" t="s">
        <v>190</v>
      </c>
      <c r="D147" s="102">
        <v>0</v>
      </c>
      <c r="E147" s="87"/>
      <c r="F147" s="102" t="s">
        <v>190</v>
      </c>
      <c r="G147" s="46" t="s">
        <v>1555</v>
      </c>
      <c r="H147" s="52"/>
      <c r="L147" s="52"/>
      <c r="M147" s="52"/>
    </row>
    <row r="148" spans="1:13" x14ac:dyDescent="0.25">
      <c r="A148" s="91" t="s">
        <v>412</v>
      </c>
      <c r="B148" s="87" t="s">
        <v>84</v>
      </c>
      <c r="C148" s="102" t="s">
        <v>190</v>
      </c>
      <c r="D148" s="102">
        <v>0</v>
      </c>
      <c r="E148" s="87"/>
      <c r="F148" s="102" t="s">
        <v>190</v>
      </c>
      <c r="G148" s="46" t="s">
        <v>1555</v>
      </c>
      <c r="H148" s="52"/>
      <c r="L148" s="52"/>
      <c r="M148" s="52"/>
    </row>
    <row r="149" spans="1:13" x14ac:dyDescent="0.25">
      <c r="A149" s="91" t="s">
        <v>413</v>
      </c>
      <c r="B149" s="87" t="s">
        <v>139</v>
      </c>
      <c r="C149" s="102" t="s">
        <v>190</v>
      </c>
      <c r="D149" s="113">
        <v>0</v>
      </c>
      <c r="E149" s="87"/>
      <c r="F149" s="102" t="s">
        <v>190</v>
      </c>
      <c r="G149" s="46">
        <v>0</v>
      </c>
      <c r="H149" s="52"/>
      <c r="L149" s="52"/>
      <c r="M149" s="52"/>
    </row>
    <row r="150" spans="1:13" x14ac:dyDescent="0.25">
      <c r="A150" s="91" t="s">
        <v>414</v>
      </c>
      <c r="B150" s="87" t="s">
        <v>43</v>
      </c>
      <c r="C150" s="102" t="s">
        <v>190</v>
      </c>
      <c r="D150" s="102">
        <v>0</v>
      </c>
      <c r="E150" s="87"/>
      <c r="F150" s="102" t="s">
        <v>190</v>
      </c>
      <c r="G150" s="46" t="s">
        <v>1555</v>
      </c>
      <c r="H150" s="52"/>
      <c r="L150" s="52"/>
      <c r="M150" s="52"/>
    </row>
    <row r="151" spans="1:13" x14ac:dyDescent="0.25">
      <c r="A151" s="91" t="s">
        <v>415</v>
      </c>
      <c r="B151" s="87" t="s">
        <v>81</v>
      </c>
      <c r="C151" s="102" t="s">
        <v>190</v>
      </c>
      <c r="D151" s="113">
        <v>0</v>
      </c>
      <c r="E151" s="87"/>
      <c r="F151" s="102" t="s">
        <v>190</v>
      </c>
      <c r="G151" s="46">
        <v>0</v>
      </c>
      <c r="H151" s="52"/>
      <c r="L151" s="52"/>
      <c r="M151" s="52"/>
    </row>
    <row r="152" spans="1:13" x14ac:dyDescent="0.25">
      <c r="A152" s="91" t="s">
        <v>416</v>
      </c>
      <c r="B152" s="87" t="s">
        <v>1371</v>
      </c>
      <c r="C152" s="102" t="s">
        <v>190</v>
      </c>
      <c r="D152" s="102">
        <v>0</v>
      </c>
      <c r="E152" s="87"/>
      <c r="F152" s="102" t="s">
        <v>190</v>
      </c>
      <c r="G152" s="46" t="s">
        <v>1555</v>
      </c>
      <c r="H152" s="52"/>
      <c r="L152" s="52"/>
      <c r="M152" s="52"/>
    </row>
    <row r="153" spans="1:13" x14ac:dyDescent="0.25">
      <c r="A153" s="91" t="s">
        <v>417</v>
      </c>
      <c r="B153" s="10" t="s">
        <v>1</v>
      </c>
      <c r="C153" s="102" t="s">
        <v>190</v>
      </c>
      <c r="D153" s="102">
        <v>0</v>
      </c>
      <c r="E153" s="87"/>
      <c r="F153" s="102" t="s">
        <v>190</v>
      </c>
      <c r="G153" s="58">
        <v>0</v>
      </c>
      <c r="H153" s="52"/>
      <c r="L153" s="52"/>
      <c r="M153" s="52"/>
    </row>
    <row r="154" spans="1:13" hidden="1" outlineLevel="1" x14ac:dyDescent="0.25">
      <c r="A154" s="91" t="s">
        <v>418</v>
      </c>
      <c r="B154" s="71" t="s">
        <v>159</v>
      </c>
      <c r="E154" s="87"/>
      <c r="F154" s="46" t="e">
        <v>#VALUE!</v>
      </c>
      <c r="G154" s="46" t="s">
        <v>1555</v>
      </c>
      <c r="H154" s="52"/>
      <c r="L154" s="52"/>
      <c r="M154" s="52"/>
    </row>
    <row r="155" spans="1:13" hidden="1" outlineLevel="1" x14ac:dyDescent="0.25">
      <c r="A155" s="91" t="s">
        <v>419</v>
      </c>
      <c r="B155" s="71" t="s">
        <v>159</v>
      </c>
      <c r="E155" s="87"/>
      <c r="F155" s="46" t="e">
        <v>#VALUE!</v>
      </c>
      <c r="G155" s="46" t="s">
        <v>1555</v>
      </c>
      <c r="H155" s="52"/>
      <c r="L155" s="52"/>
      <c r="M155" s="52"/>
    </row>
    <row r="156" spans="1:13" hidden="1" outlineLevel="1" x14ac:dyDescent="0.25">
      <c r="A156" s="91" t="s">
        <v>420</v>
      </c>
      <c r="B156" s="71" t="s">
        <v>159</v>
      </c>
      <c r="E156" s="87"/>
      <c r="F156" s="46" t="e">
        <v>#VALUE!</v>
      </c>
      <c r="G156" s="46" t="s">
        <v>1555</v>
      </c>
      <c r="H156" s="52"/>
      <c r="L156" s="52"/>
      <c r="M156" s="52"/>
    </row>
    <row r="157" spans="1:13" hidden="1" outlineLevel="1" x14ac:dyDescent="0.25">
      <c r="A157" s="91" t="s">
        <v>421</v>
      </c>
      <c r="B157" s="71" t="s">
        <v>159</v>
      </c>
      <c r="E157" s="87"/>
      <c r="F157" s="46" t="e">
        <v>#VALUE!</v>
      </c>
      <c r="G157" s="46" t="s">
        <v>1555</v>
      </c>
      <c r="H157" s="52"/>
      <c r="L157" s="52"/>
      <c r="M157" s="52"/>
    </row>
    <row r="158" spans="1:13" hidden="1" outlineLevel="1" x14ac:dyDescent="0.25">
      <c r="A158" s="91" t="s">
        <v>422</v>
      </c>
      <c r="B158" s="71" t="s">
        <v>159</v>
      </c>
      <c r="E158" s="87"/>
      <c r="F158" s="46" t="e">
        <v>#VALUE!</v>
      </c>
      <c r="G158" s="46" t="s">
        <v>1555</v>
      </c>
      <c r="H158" s="52"/>
      <c r="L158" s="52"/>
      <c r="M158" s="52"/>
    </row>
    <row r="159" spans="1:13" hidden="1" outlineLevel="1" x14ac:dyDescent="0.25">
      <c r="A159" s="91" t="s">
        <v>423</v>
      </c>
      <c r="B159" s="71" t="s">
        <v>159</v>
      </c>
      <c r="E159" s="87"/>
      <c r="F159" s="46" t="e">
        <v>#VALUE!</v>
      </c>
      <c r="G159" s="46" t="s">
        <v>1555</v>
      </c>
      <c r="H159" s="52"/>
      <c r="L159" s="52"/>
      <c r="M159" s="52"/>
    </row>
    <row r="160" spans="1:13" hidden="1" outlineLevel="1" x14ac:dyDescent="0.25">
      <c r="A160" s="91" t="s">
        <v>424</v>
      </c>
      <c r="B160" s="71" t="s">
        <v>159</v>
      </c>
      <c r="E160" s="87"/>
      <c r="F160" s="46" t="e">
        <v>#VALUE!</v>
      </c>
      <c r="G160" s="46" t="s">
        <v>1555</v>
      </c>
      <c r="H160" s="52"/>
      <c r="L160" s="52"/>
      <c r="M160" s="52"/>
    </row>
    <row r="161" spans="1:13" hidden="1" outlineLevel="1" x14ac:dyDescent="0.25">
      <c r="A161" s="91" t="s">
        <v>425</v>
      </c>
      <c r="B161" s="71" t="s">
        <v>159</v>
      </c>
      <c r="E161" s="87"/>
      <c r="F161" s="46" t="e">
        <v>#VALUE!</v>
      </c>
      <c r="G161" s="46" t="s">
        <v>1555</v>
      </c>
      <c r="H161" s="52"/>
      <c r="L161" s="52"/>
      <c r="M161" s="52"/>
    </row>
    <row r="162" spans="1:13" hidden="1" outlineLevel="1" x14ac:dyDescent="0.25">
      <c r="A162" s="91" t="s">
        <v>426</v>
      </c>
      <c r="B162" s="71" t="s">
        <v>159</v>
      </c>
      <c r="C162" s="51"/>
      <c r="D162" s="51"/>
      <c r="E162" s="51"/>
      <c r="F162" s="46" t="e">
        <v>#VALUE!</v>
      </c>
      <c r="G162" s="46" t="s">
        <v>1555</v>
      </c>
      <c r="H162" s="52"/>
      <c r="L162" s="52"/>
      <c r="M162" s="52"/>
    </row>
    <row r="163" spans="1:13" ht="15" customHeight="1" collapsed="1" x14ac:dyDescent="0.25">
      <c r="A163" s="59"/>
      <c r="B163" s="61" t="s">
        <v>625</v>
      </c>
      <c r="C163" s="59" t="s">
        <v>86</v>
      </c>
      <c r="D163" s="59" t="s">
        <v>88</v>
      </c>
      <c r="E163" s="44"/>
      <c r="F163" s="60" t="s">
        <v>89</v>
      </c>
      <c r="G163" s="60" t="s">
        <v>90</v>
      </c>
      <c r="H163" s="52"/>
      <c r="L163" s="52"/>
      <c r="M163" s="52"/>
    </row>
    <row r="164" spans="1:13" x14ac:dyDescent="0.25">
      <c r="A164" s="91" t="s">
        <v>427</v>
      </c>
      <c r="B164" s="52" t="s">
        <v>16</v>
      </c>
      <c r="C164" s="102">
        <v>0</v>
      </c>
      <c r="D164" s="91" t="s">
        <v>188</v>
      </c>
      <c r="E164" s="11"/>
      <c r="F164" s="11" t="e">
        <v>#DIV/0!</v>
      </c>
      <c r="G164" s="91" t="s">
        <v>188</v>
      </c>
      <c r="H164" s="52"/>
      <c r="L164" s="52"/>
      <c r="M164" s="52"/>
    </row>
    <row r="165" spans="1:13" x14ac:dyDescent="0.25">
      <c r="A165" s="91" t="s">
        <v>428</v>
      </c>
      <c r="B165" s="52" t="s">
        <v>17</v>
      </c>
      <c r="C165" s="102">
        <v>0</v>
      </c>
      <c r="D165" s="91" t="s">
        <v>188</v>
      </c>
      <c r="E165" s="11"/>
      <c r="F165" s="11" t="e">
        <v>#DIV/0!</v>
      </c>
      <c r="G165" s="91" t="s">
        <v>188</v>
      </c>
      <c r="H165" s="52"/>
      <c r="L165" s="52"/>
      <c r="M165" s="52"/>
    </row>
    <row r="166" spans="1:13" x14ac:dyDescent="0.25">
      <c r="A166" s="91" t="s">
        <v>429</v>
      </c>
      <c r="B166" s="52" t="s">
        <v>2</v>
      </c>
      <c r="C166" s="113">
        <v>0</v>
      </c>
      <c r="D166" s="91" t="s">
        <v>188</v>
      </c>
      <c r="E166" s="11"/>
      <c r="F166" s="11" t="s">
        <v>1555</v>
      </c>
      <c r="G166" s="91" t="s">
        <v>188</v>
      </c>
      <c r="H166" s="52"/>
      <c r="L166" s="52"/>
      <c r="M166" s="52"/>
    </row>
    <row r="167" spans="1:13" x14ac:dyDescent="0.25">
      <c r="A167" s="91" t="s">
        <v>430</v>
      </c>
      <c r="B167" s="12" t="s">
        <v>1</v>
      </c>
      <c r="C167" s="104">
        <v>0</v>
      </c>
      <c r="D167" s="52" t="s">
        <v>188</v>
      </c>
      <c r="E167" s="11"/>
      <c r="F167" s="11" t="e">
        <v>#DIV/0!</v>
      </c>
      <c r="G167" s="52" t="s">
        <v>188</v>
      </c>
      <c r="H167" s="52"/>
      <c r="L167" s="52"/>
      <c r="M167" s="52"/>
    </row>
    <row r="168" spans="1:13" hidden="1" outlineLevel="1" x14ac:dyDescent="0.25">
      <c r="A168" s="91" t="s">
        <v>431</v>
      </c>
      <c r="B168" s="12"/>
      <c r="C168" s="52"/>
      <c r="D168" s="52"/>
      <c r="E168" s="11"/>
      <c r="F168" s="11"/>
      <c r="G168" s="9"/>
      <c r="H168" s="52"/>
      <c r="L168" s="52"/>
      <c r="M168" s="52"/>
    </row>
    <row r="169" spans="1:13" hidden="1" outlineLevel="1" x14ac:dyDescent="0.25">
      <c r="A169" s="91" t="s">
        <v>432</v>
      </c>
      <c r="B169" s="12"/>
      <c r="C169" s="52"/>
      <c r="D169" s="52"/>
      <c r="E169" s="11"/>
      <c r="F169" s="11"/>
      <c r="G169" s="9"/>
      <c r="H169" s="52"/>
      <c r="L169" s="52"/>
      <c r="M169" s="52"/>
    </row>
    <row r="170" spans="1:13" hidden="1" outlineLevel="1" x14ac:dyDescent="0.25">
      <c r="A170" s="91" t="s">
        <v>433</v>
      </c>
      <c r="B170" s="12"/>
      <c r="C170" s="52"/>
      <c r="D170" s="52"/>
      <c r="E170" s="11"/>
      <c r="F170" s="11"/>
      <c r="G170" s="9"/>
      <c r="H170" s="52"/>
      <c r="L170" s="52"/>
      <c r="M170" s="52"/>
    </row>
    <row r="171" spans="1:13" hidden="1" outlineLevel="1" x14ac:dyDescent="0.25">
      <c r="A171" s="91" t="s">
        <v>434</v>
      </c>
      <c r="B171" s="12"/>
      <c r="C171" s="52"/>
      <c r="D171" s="52"/>
      <c r="E171" s="11"/>
      <c r="F171" s="11"/>
      <c r="G171" s="9"/>
      <c r="H171" s="52"/>
      <c r="L171" s="52"/>
      <c r="M171" s="52"/>
    </row>
    <row r="172" spans="1:13" hidden="1" outlineLevel="1" x14ac:dyDescent="0.25">
      <c r="A172" s="91" t="s">
        <v>435</v>
      </c>
      <c r="B172" s="12"/>
      <c r="C172" s="52"/>
      <c r="D172" s="52"/>
      <c r="E172" s="11"/>
      <c r="F172" s="11"/>
      <c r="G172" s="9"/>
      <c r="H172" s="52"/>
      <c r="L172" s="52"/>
      <c r="M172" s="52"/>
    </row>
    <row r="173" spans="1:13" ht="15" customHeight="1" collapsed="1" x14ac:dyDescent="0.25">
      <c r="A173" s="59"/>
      <c r="B173" s="61" t="s">
        <v>626</v>
      </c>
      <c r="C173" s="59" t="s">
        <v>86</v>
      </c>
      <c r="D173" s="59"/>
      <c r="E173" s="44"/>
      <c r="F173" s="60" t="s">
        <v>151</v>
      </c>
      <c r="G173" s="60"/>
      <c r="H173" s="52"/>
      <c r="L173" s="52"/>
      <c r="M173" s="52"/>
    </row>
    <row r="174" spans="1:13" ht="15" customHeight="1" x14ac:dyDescent="0.25">
      <c r="A174" s="91" t="s">
        <v>436</v>
      </c>
      <c r="B174" s="87" t="s">
        <v>286</v>
      </c>
      <c r="C174" s="102" t="s">
        <v>188</v>
      </c>
      <c r="D174" s="42"/>
      <c r="E174" s="4"/>
      <c r="F174" s="46" t="s">
        <v>188</v>
      </c>
      <c r="G174" s="46"/>
      <c r="H174" s="52"/>
      <c r="L174" s="52"/>
      <c r="M174" s="52"/>
    </row>
    <row r="175" spans="1:13" ht="30" x14ac:dyDescent="0.25">
      <c r="A175" s="91" t="s">
        <v>437</v>
      </c>
      <c r="B175" s="87" t="s">
        <v>1554</v>
      </c>
      <c r="C175" s="102">
        <v>0</v>
      </c>
      <c r="E175" s="48"/>
      <c r="F175" s="46" t="s">
        <v>1555</v>
      </c>
      <c r="G175" s="46"/>
      <c r="H175" s="52"/>
      <c r="L175" s="52"/>
      <c r="M175" s="52"/>
    </row>
    <row r="176" spans="1:13" x14ac:dyDescent="0.25">
      <c r="A176" s="91" t="s">
        <v>438</v>
      </c>
      <c r="B176" s="87" t="s">
        <v>204</v>
      </c>
      <c r="C176" s="102" t="s">
        <v>190</v>
      </c>
      <c r="E176" s="48"/>
      <c r="F176" s="46"/>
      <c r="G176" s="46"/>
      <c r="H176" s="52"/>
      <c r="L176" s="52"/>
      <c r="M176" s="52"/>
    </row>
    <row r="177" spans="1:13" x14ac:dyDescent="0.25">
      <c r="A177" s="91" t="s">
        <v>439</v>
      </c>
      <c r="B177" s="87" t="s">
        <v>1388</v>
      </c>
      <c r="C177" s="102">
        <v>0</v>
      </c>
      <c r="E177" s="48"/>
      <c r="F177" s="46" t="s">
        <v>1555</v>
      </c>
      <c r="G177" s="46"/>
      <c r="H177" s="52"/>
      <c r="L177" s="52"/>
      <c r="M177" s="52"/>
    </row>
    <row r="178" spans="1:13" x14ac:dyDescent="0.25">
      <c r="A178" s="91" t="s">
        <v>440</v>
      </c>
      <c r="B178" s="87" t="s">
        <v>2</v>
      </c>
      <c r="C178" s="102" t="s">
        <v>188</v>
      </c>
      <c r="E178" s="48"/>
      <c r="F178" s="46" t="s">
        <v>188</v>
      </c>
      <c r="G178" s="46"/>
      <c r="H178" s="52"/>
      <c r="L178" s="52"/>
      <c r="M178" s="52"/>
    </row>
    <row r="179" spans="1:13" x14ac:dyDescent="0.25">
      <c r="A179" s="91" t="s">
        <v>441</v>
      </c>
      <c r="B179" s="10" t="s">
        <v>1</v>
      </c>
      <c r="C179" s="103">
        <v>0</v>
      </c>
      <c r="E179" s="48"/>
      <c r="F179" s="48">
        <v>0</v>
      </c>
      <c r="G179" s="46"/>
      <c r="H179" s="52"/>
      <c r="L179" s="52"/>
      <c r="M179" s="52"/>
    </row>
    <row r="180" spans="1:13" outlineLevel="1" x14ac:dyDescent="0.25">
      <c r="A180" s="91" t="s">
        <v>442</v>
      </c>
      <c r="B180" s="72" t="s">
        <v>205</v>
      </c>
      <c r="E180" s="48"/>
      <c r="F180" s="46" t="s">
        <v>1555</v>
      </c>
      <c r="G180" s="46"/>
      <c r="H180" s="52"/>
      <c r="L180" s="52"/>
      <c r="M180" s="52"/>
    </row>
    <row r="181" spans="1:13" s="72" customFormat="1" ht="30" outlineLevel="1" x14ac:dyDescent="0.25">
      <c r="A181" s="91" t="s">
        <v>443</v>
      </c>
      <c r="B181" s="72" t="s">
        <v>225</v>
      </c>
      <c r="F181" s="46" t="s">
        <v>1555</v>
      </c>
    </row>
    <row r="182" spans="1:13" ht="30" outlineLevel="1" x14ac:dyDescent="0.25">
      <c r="A182" s="91" t="s">
        <v>444</v>
      </c>
      <c r="B182" s="72" t="s">
        <v>226</v>
      </c>
      <c r="E182" s="48"/>
      <c r="F182" s="46" t="s">
        <v>1555</v>
      </c>
      <c r="G182" s="46"/>
      <c r="H182" s="52"/>
      <c r="L182" s="52"/>
      <c r="M182" s="52"/>
    </row>
    <row r="183" spans="1:13" outlineLevel="1" x14ac:dyDescent="0.25">
      <c r="A183" s="91" t="s">
        <v>445</v>
      </c>
      <c r="B183" s="72" t="s">
        <v>206</v>
      </c>
      <c r="E183" s="48"/>
      <c r="F183" s="46" t="s">
        <v>1555</v>
      </c>
      <c r="G183" s="46"/>
      <c r="H183" s="52"/>
      <c r="L183" s="52"/>
      <c r="M183" s="52"/>
    </row>
    <row r="184" spans="1:13" s="72" customFormat="1" ht="30" outlineLevel="1" x14ac:dyDescent="0.25">
      <c r="A184" s="91" t="s">
        <v>446</v>
      </c>
      <c r="B184" s="72" t="s">
        <v>227</v>
      </c>
      <c r="F184" s="46" t="s">
        <v>1555</v>
      </c>
    </row>
    <row r="185" spans="1:13" ht="30" outlineLevel="1" x14ac:dyDescent="0.25">
      <c r="A185" s="91" t="s">
        <v>447</v>
      </c>
      <c r="B185" s="72" t="s">
        <v>228</v>
      </c>
      <c r="E185" s="48"/>
      <c r="F185" s="46" t="s">
        <v>1555</v>
      </c>
      <c r="G185" s="46"/>
      <c r="H185" s="52"/>
      <c r="L185" s="52"/>
      <c r="M185" s="52"/>
    </row>
    <row r="186" spans="1:13" outlineLevel="1" x14ac:dyDescent="0.25">
      <c r="A186" s="91" t="s">
        <v>448</v>
      </c>
      <c r="B186" s="72" t="s">
        <v>192</v>
      </c>
      <c r="C186" s="91">
        <v>0</v>
      </c>
      <c r="E186" s="48"/>
      <c r="F186" s="46" t="s">
        <v>1555</v>
      </c>
      <c r="G186" s="46"/>
      <c r="H186" s="52"/>
      <c r="L186" s="52"/>
      <c r="M186" s="52"/>
    </row>
    <row r="187" spans="1:13" outlineLevel="1" x14ac:dyDescent="0.25">
      <c r="A187" s="91" t="s">
        <v>449</v>
      </c>
      <c r="B187" s="72" t="s">
        <v>193</v>
      </c>
      <c r="C187" s="91">
        <v>0</v>
      </c>
      <c r="E187" s="48"/>
      <c r="F187" s="46" t="s">
        <v>1555</v>
      </c>
      <c r="G187" s="46"/>
      <c r="H187" s="52"/>
      <c r="L187" s="52"/>
      <c r="M187" s="52"/>
    </row>
    <row r="188" spans="1:13" outlineLevel="1" x14ac:dyDescent="0.25">
      <c r="A188" s="91" t="s">
        <v>450</v>
      </c>
      <c r="B188" s="72"/>
      <c r="E188" s="48"/>
      <c r="F188" s="46"/>
      <c r="G188" s="46"/>
      <c r="H188" s="52"/>
      <c r="L188" s="52"/>
      <c r="M188" s="52"/>
    </row>
    <row r="189" spans="1:13" outlineLevel="1" x14ac:dyDescent="0.25">
      <c r="A189" s="91" t="s">
        <v>451</v>
      </c>
      <c r="B189" s="72"/>
      <c r="E189" s="48"/>
      <c r="F189" s="46"/>
      <c r="G189" s="46"/>
      <c r="H189" s="52"/>
      <c r="L189" s="52"/>
      <c r="M189" s="52"/>
    </row>
    <row r="190" spans="1:13" outlineLevel="1" x14ac:dyDescent="0.25">
      <c r="A190" s="91" t="s">
        <v>452</v>
      </c>
      <c r="B190" s="72"/>
      <c r="E190" s="48"/>
      <c r="F190" s="46"/>
      <c r="G190" s="46"/>
      <c r="H190" s="52"/>
      <c r="L190" s="52"/>
      <c r="M190" s="52"/>
    </row>
    <row r="191" spans="1:13" outlineLevel="1" x14ac:dyDescent="0.25">
      <c r="A191" s="91" t="s">
        <v>453</v>
      </c>
      <c r="B191" s="71"/>
      <c r="E191" s="48"/>
      <c r="F191" s="46" t="s">
        <v>1555</v>
      </c>
      <c r="G191" s="46"/>
      <c r="H191" s="52"/>
      <c r="L191" s="52"/>
      <c r="M191" s="52"/>
    </row>
    <row r="192" spans="1:13" ht="15" customHeight="1" x14ac:dyDescent="0.25">
      <c r="A192" s="59"/>
      <c r="B192" s="61" t="s">
        <v>627</v>
      </c>
      <c r="C192" s="59" t="s">
        <v>86</v>
      </c>
      <c r="D192" s="59"/>
      <c r="E192" s="44"/>
      <c r="F192" s="60" t="s">
        <v>151</v>
      </c>
      <c r="G192" s="60"/>
      <c r="H192" s="52"/>
      <c r="L192" s="52"/>
      <c r="M192" s="52"/>
    </row>
    <row r="193" spans="1:13" x14ac:dyDescent="0.25">
      <c r="A193" s="91" t="s">
        <v>454</v>
      </c>
      <c r="B193" s="87" t="s">
        <v>287</v>
      </c>
      <c r="C193" s="102">
        <v>0</v>
      </c>
      <c r="E193" s="55"/>
      <c r="F193" s="46" t="s">
        <v>1555</v>
      </c>
      <c r="G193" s="46"/>
      <c r="H193" s="52"/>
      <c r="L193" s="52"/>
      <c r="M193" s="52"/>
    </row>
    <row r="194" spans="1:13" x14ac:dyDescent="0.25">
      <c r="A194" s="91" t="s">
        <v>455</v>
      </c>
      <c r="B194" s="87" t="s">
        <v>96</v>
      </c>
      <c r="C194" s="102">
        <v>0</v>
      </c>
      <c r="E194" s="48"/>
      <c r="F194" s="46" t="s">
        <v>1555</v>
      </c>
      <c r="G194" s="48"/>
      <c r="H194" s="52"/>
      <c r="L194" s="52"/>
      <c r="M194" s="52"/>
    </row>
    <row r="195" spans="1:13" x14ac:dyDescent="0.25">
      <c r="A195" s="91" t="s">
        <v>456</v>
      </c>
      <c r="B195" s="87" t="s">
        <v>132</v>
      </c>
      <c r="C195" s="102">
        <v>0</v>
      </c>
      <c r="E195" s="48"/>
      <c r="F195" s="46" t="s">
        <v>1555</v>
      </c>
      <c r="G195" s="48"/>
      <c r="H195" s="52"/>
      <c r="L195" s="52"/>
      <c r="M195" s="52"/>
    </row>
    <row r="196" spans="1:13" x14ac:dyDescent="0.25">
      <c r="A196" s="91" t="s">
        <v>457</v>
      </c>
      <c r="B196" s="87" t="s">
        <v>121</v>
      </c>
      <c r="C196" s="102">
        <v>0</v>
      </c>
      <c r="E196" s="48"/>
      <c r="F196" s="46" t="s">
        <v>1555</v>
      </c>
      <c r="G196" s="48"/>
      <c r="H196" s="52"/>
      <c r="L196" s="52"/>
      <c r="M196" s="52"/>
    </row>
    <row r="197" spans="1:13" x14ac:dyDescent="0.25">
      <c r="A197" s="91" t="s">
        <v>458</v>
      </c>
      <c r="B197" s="87" t="s">
        <v>125</v>
      </c>
      <c r="C197" s="102">
        <v>0</v>
      </c>
      <c r="E197" s="48"/>
      <c r="F197" s="46" t="s">
        <v>1555</v>
      </c>
      <c r="G197" s="48"/>
      <c r="H197" s="52"/>
      <c r="L197" s="52"/>
      <c r="M197" s="52"/>
    </row>
    <row r="198" spans="1:13" x14ac:dyDescent="0.25">
      <c r="A198" s="91" t="s">
        <v>459</v>
      </c>
      <c r="B198" s="87" t="s">
        <v>126</v>
      </c>
      <c r="C198" s="113">
        <v>0</v>
      </c>
      <c r="E198" s="48"/>
      <c r="F198" s="46" t="s">
        <v>1555</v>
      </c>
      <c r="G198" s="48"/>
      <c r="H198" s="52"/>
      <c r="L198" s="52"/>
      <c r="M198" s="52"/>
    </row>
    <row r="199" spans="1:13" x14ac:dyDescent="0.25">
      <c r="A199" s="91" t="s">
        <v>460</v>
      </c>
      <c r="B199" s="87" t="s">
        <v>145</v>
      </c>
      <c r="C199" s="113">
        <v>0</v>
      </c>
      <c r="E199" s="48"/>
      <c r="F199" s="46" t="s">
        <v>1555</v>
      </c>
      <c r="G199" s="48"/>
      <c r="H199" s="52"/>
      <c r="L199" s="52"/>
      <c r="M199" s="52"/>
    </row>
    <row r="200" spans="1:13" x14ac:dyDescent="0.25">
      <c r="A200" s="91" t="s">
        <v>461</v>
      </c>
      <c r="B200" s="87" t="s">
        <v>127</v>
      </c>
      <c r="C200" s="102">
        <v>0</v>
      </c>
      <c r="E200" s="48"/>
      <c r="F200" s="46" t="s">
        <v>1555</v>
      </c>
      <c r="G200" s="48"/>
      <c r="H200" s="52"/>
      <c r="L200" s="52"/>
      <c r="M200" s="52"/>
    </row>
    <row r="201" spans="1:13" x14ac:dyDescent="0.25">
      <c r="A201" s="91" t="s">
        <v>462</v>
      </c>
      <c r="B201" s="87" t="s">
        <v>128</v>
      </c>
      <c r="C201" s="102">
        <v>0</v>
      </c>
      <c r="E201" s="48"/>
      <c r="F201" s="46" t="s">
        <v>1555</v>
      </c>
      <c r="G201" s="48"/>
      <c r="H201" s="52"/>
      <c r="L201" s="52"/>
      <c r="M201" s="52"/>
    </row>
    <row r="202" spans="1:13" x14ac:dyDescent="0.25">
      <c r="A202" s="91" t="s">
        <v>463</v>
      </c>
      <c r="B202" s="87" t="s">
        <v>129</v>
      </c>
      <c r="C202" s="113">
        <v>0</v>
      </c>
      <c r="E202" s="48"/>
      <c r="F202" s="46" t="s">
        <v>1555</v>
      </c>
      <c r="G202" s="48"/>
      <c r="H202" s="52"/>
      <c r="L202" s="52"/>
      <c r="M202" s="52"/>
    </row>
    <row r="203" spans="1:13" x14ac:dyDescent="0.25">
      <c r="A203" s="91" t="s">
        <v>464</v>
      </c>
      <c r="B203" s="87" t="s">
        <v>130</v>
      </c>
      <c r="C203" s="113">
        <v>0</v>
      </c>
      <c r="E203" s="48"/>
      <c r="F203" s="46" t="s">
        <v>1555</v>
      </c>
      <c r="G203" s="48"/>
      <c r="H203" s="52"/>
      <c r="L203" s="52"/>
      <c r="M203" s="52"/>
    </row>
    <row r="204" spans="1:13" x14ac:dyDescent="0.25">
      <c r="A204" s="91" t="s">
        <v>465</v>
      </c>
      <c r="B204" s="87" t="s">
        <v>133</v>
      </c>
      <c r="C204" s="113">
        <v>0</v>
      </c>
      <c r="E204" s="48"/>
      <c r="F204" s="46" t="s">
        <v>1555</v>
      </c>
      <c r="G204" s="48"/>
      <c r="H204" s="52"/>
      <c r="L204" s="52"/>
      <c r="M204" s="52"/>
    </row>
    <row r="205" spans="1:13" x14ac:dyDescent="0.25">
      <c r="A205" s="91" t="s">
        <v>466</v>
      </c>
      <c r="B205" s="87" t="s">
        <v>131</v>
      </c>
      <c r="C205" s="102">
        <v>0</v>
      </c>
      <c r="E205" s="48"/>
      <c r="F205" s="46" t="s">
        <v>1555</v>
      </c>
      <c r="G205" s="48"/>
      <c r="H205" s="52"/>
      <c r="L205" s="52"/>
      <c r="M205" s="52"/>
    </row>
    <row r="206" spans="1:13" x14ac:dyDescent="0.25">
      <c r="A206" s="91" t="s">
        <v>467</v>
      </c>
      <c r="B206" s="87" t="s">
        <v>2</v>
      </c>
      <c r="C206" s="102">
        <v>0</v>
      </c>
      <c r="E206" s="48"/>
      <c r="F206" s="46" t="s">
        <v>1555</v>
      </c>
      <c r="G206" s="48"/>
      <c r="H206" s="52"/>
      <c r="L206" s="52"/>
      <c r="M206" s="52"/>
    </row>
    <row r="207" spans="1:13" x14ac:dyDescent="0.25">
      <c r="A207" s="91" t="s">
        <v>468</v>
      </c>
      <c r="B207" s="56" t="s">
        <v>207</v>
      </c>
      <c r="C207" s="102">
        <v>0</v>
      </c>
      <c r="E207" s="48"/>
      <c r="F207" s="46"/>
      <c r="G207" s="48"/>
      <c r="H207" s="52"/>
      <c r="L207" s="52"/>
      <c r="M207" s="52"/>
    </row>
    <row r="208" spans="1:13" x14ac:dyDescent="0.25">
      <c r="A208" s="91" t="s">
        <v>469</v>
      </c>
      <c r="B208" s="10" t="s">
        <v>1</v>
      </c>
      <c r="C208" s="103">
        <v>0</v>
      </c>
      <c r="D208" s="87"/>
      <c r="E208" s="48"/>
      <c r="F208" s="48">
        <v>0</v>
      </c>
      <c r="G208" s="48"/>
      <c r="H208" s="52"/>
      <c r="L208" s="52"/>
      <c r="M208" s="52"/>
    </row>
    <row r="209" spans="1:13" hidden="1" outlineLevel="1" x14ac:dyDescent="0.25">
      <c r="A209" s="91" t="s">
        <v>470</v>
      </c>
      <c r="B209" s="71" t="s">
        <v>159</v>
      </c>
      <c r="E209" s="48"/>
      <c r="F209" s="46" t="s">
        <v>1555</v>
      </c>
      <c r="G209" s="48"/>
      <c r="H209" s="52"/>
      <c r="L209" s="52"/>
      <c r="M209" s="52"/>
    </row>
    <row r="210" spans="1:13" hidden="1" outlineLevel="1" x14ac:dyDescent="0.25">
      <c r="A210" s="91" t="s">
        <v>471</v>
      </c>
      <c r="B210" s="71" t="s">
        <v>159</v>
      </c>
      <c r="E210" s="48"/>
      <c r="F210" s="46" t="s">
        <v>1555</v>
      </c>
      <c r="G210" s="48"/>
      <c r="H210" s="52"/>
      <c r="L210" s="52"/>
      <c r="M210" s="52"/>
    </row>
    <row r="211" spans="1:13" hidden="1" outlineLevel="1" x14ac:dyDescent="0.25">
      <c r="A211" s="91" t="s">
        <v>472</v>
      </c>
      <c r="B211" s="71" t="s">
        <v>159</v>
      </c>
      <c r="E211" s="48"/>
      <c r="F211" s="46" t="s">
        <v>1555</v>
      </c>
      <c r="G211" s="48"/>
      <c r="H211" s="52"/>
      <c r="L211" s="52"/>
      <c r="M211" s="52"/>
    </row>
    <row r="212" spans="1:13" hidden="1" outlineLevel="1" x14ac:dyDescent="0.25">
      <c r="A212" s="91" t="s">
        <v>473</v>
      </c>
      <c r="B212" s="71" t="s">
        <v>159</v>
      </c>
      <c r="E212" s="48"/>
      <c r="F212" s="46" t="s">
        <v>1555</v>
      </c>
      <c r="G212" s="48"/>
      <c r="H212" s="52"/>
      <c r="L212" s="52"/>
      <c r="M212" s="52"/>
    </row>
    <row r="213" spans="1:13" hidden="1" outlineLevel="1" x14ac:dyDescent="0.25">
      <c r="A213" s="91" t="s">
        <v>474</v>
      </c>
      <c r="B213" s="71" t="s">
        <v>159</v>
      </c>
      <c r="E213" s="48"/>
      <c r="F213" s="46" t="s">
        <v>1555</v>
      </c>
      <c r="G213" s="48"/>
      <c r="H213" s="52"/>
      <c r="L213" s="52"/>
      <c r="M213" s="52"/>
    </row>
    <row r="214" spans="1:13" hidden="1" outlineLevel="1" x14ac:dyDescent="0.25">
      <c r="A214" s="91" t="s">
        <v>475</v>
      </c>
      <c r="B214" s="71" t="s">
        <v>159</v>
      </c>
      <c r="E214" s="48"/>
      <c r="F214" s="46" t="s">
        <v>1555</v>
      </c>
      <c r="G214" s="48"/>
      <c r="H214" s="52"/>
      <c r="L214" s="52"/>
      <c r="M214" s="52"/>
    </row>
    <row r="215" spans="1:13" hidden="1" outlineLevel="1" x14ac:dyDescent="0.25">
      <c r="A215" s="91" t="s">
        <v>476</v>
      </c>
      <c r="B215" s="71" t="s">
        <v>159</v>
      </c>
      <c r="E215" s="48"/>
      <c r="F215" s="46" t="s">
        <v>1555</v>
      </c>
      <c r="G215" s="48"/>
      <c r="H215" s="52"/>
      <c r="L215" s="52"/>
      <c r="M215" s="52"/>
    </row>
    <row r="216" spans="1:13" ht="15" customHeight="1" collapsed="1" x14ac:dyDescent="0.25">
      <c r="A216" s="59"/>
      <c r="B216" s="61" t="s">
        <v>628</v>
      </c>
      <c r="C216" s="59" t="s">
        <v>86</v>
      </c>
      <c r="D216" s="59"/>
      <c r="E216" s="44"/>
      <c r="F216" s="60" t="s">
        <v>150</v>
      </c>
      <c r="G216" s="60" t="s">
        <v>60</v>
      </c>
      <c r="H216" s="52"/>
      <c r="L216" s="52"/>
      <c r="M216" s="52"/>
    </row>
    <row r="217" spans="1:13" x14ac:dyDescent="0.25">
      <c r="A217" s="91" t="s">
        <v>477</v>
      </c>
      <c r="B217" s="9" t="s">
        <v>170</v>
      </c>
      <c r="C217" s="102" t="s">
        <v>190</v>
      </c>
      <c r="E217" s="11"/>
      <c r="F217" s="46" t="s">
        <v>190</v>
      </c>
      <c r="G217" s="46" t="s">
        <v>190</v>
      </c>
      <c r="H217" s="52"/>
      <c r="L217" s="52"/>
      <c r="M217" s="52"/>
    </row>
    <row r="218" spans="1:13" x14ac:dyDescent="0.25">
      <c r="A218" s="91" t="s">
        <v>478</v>
      </c>
      <c r="B218" s="9" t="s">
        <v>1390</v>
      </c>
      <c r="C218" s="102">
        <v>0</v>
      </c>
      <c r="E218" s="11"/>
      <c r="F218" s="46" t="s">
        <v>1555</v>
      </c>
      <c r="G218" s="46" t="s">
        <v>1555</v>
      </c>
      <c r="H218" s="52"/>
      <c r="L218" s="52"/>
      <c r="M218" s="52"/>
    </row>
    <row r="219" spans="1:13" x14ac:dyDescent="0.25">
      <c r="A219" s="91" t="s">
        <v>479</v>
      </c>
      <c r="B219" s="9" t="s">
        <v>2</v>
      </c>
      <c r="C219" s="102" t="s">
        <v>190</v>
      </c>
      <c r="E219" s="11"/>
      <c r="F219" s="46" t="s">
        <v>190</v>
      </c>
      <c r="G219" s="46" t="s">
        <v>190</v>
      </c>
      <c r="H219" s="52"/>
      <c r="L219" s="52"/>
      <c r="M219" s="52"/>
    </row>
    <row r="220" spans="1:13" x14ac:dyDescent="0.25">
      <c r="A220" s="91" t="s">
        <v>480</v>
      </c>
      <c r="B220" s="10" t="s">
        <v>1</v>
      </c>
      <c r="C220" s="102">
        <v>0</v>
      </c>
      <c r="E220" s="11"/>
      <c r="F220" s="114">
        <v>0</v>
      </c>
      <c r="G220" s="114">
        <v>0</v>
      </c>
      <c r="H220" s="52"/>
      <c r="L220" s="52"/>
      <c r="M220" s="52"/>
    </row>
    <row r="221" spans="1:13" hidden="1" outlineLevel="1" x14ac:dyDescent="0.25">
      <c r="A221" s="91" t="s">
        <v>482</v>
      </c>
      <c r="B221" s="71" t="s">
        <v>159</v>
      </c>
      <c r="E221" s="11"/>
      <c r="F221" s="46" t="s">
        <v>1555</v>
      </c>
      <c r="G221" s="46" t="s">
        <v>1555</v>
      </c>
      <c r="H221" s="52"/>
      <c r="L221" s="52"/>
      <c r="M221" s="52"/>
    </row>
    <row r="222" spans="1:13" hidden="1" outlineLevel="1" x14ac:dyDescent="0.25">
      <c r="A222" s="91" t="s">
        <v>483</v>
      </c>
      <c r="B222" s="71" t="s">
        <v>159</v>
      </c>
      <c r="E222" s="11"/>
      <c r="F222" s="46" t="s">
        <v>1555</v>
      </c>
      <c r="G222" s="46" t="s">
        <v>1555</v>
      </c>
      <c r="H222" s="52"/>
      <c r="L222" s="52"/>
      <c r="M222" s="52"/>
    </row>
    <row r="223" spans="1:13" hidden="1" outlineLevel="1" x14ac:dyDescent="0.25">
      <c r="A223" s="91" t="s">
        <v>484</v>
      </c>
      <c r="B223" s="71" t="s">
        <v>159</v>
      </c>
      <c r="E223" s="11"/>
      <c r="F223" s="46" t="s">
        <v>1555</v>
      </c>
      <c r="G223" s="46" t="s">
        <v>1555</v>
      </c>
      <c r="H223" s="52"/>
      <c r="L223" s="52"/>
      <c r="M223" s="52"/>
    </row>
    <row r="224" spans="1:13" hidden="1" outlineLevel="1" x14ac:dyDescent="0.25">
      <c r="A224" s="91" t="s">
        <v>485</v>
      </c>
      <c r="B224" s="71" t="s">
        <v>159</v>
      </c>
      <c r="E224" s="11"/>
      <c r="F224" s="46" t="s">
        <v>1555</v>
      </c>
      <c r="G224" s="46" t="s">
        <v>1555</v>
      </c>
      <c r="H224" s="52"/>
      <c r="L224" s="52"/>
      <c r="M224" s="52"/>
    </row>
    <row r="225" spans="1:14" hidden="1" outlineLevel="1" x14ac:dyDescent="0.25">
      <c r="A225" s="91" t="s">
        <v>486</v>
      </c>
      <c r="B225" s="71" t="s">
        <v>159</v>
      </c>
      <c r="E225" s="11"/>
      <c r="F225" s="46" t="s">
        <v>1555</v>
      </c>
      <c r="G225" s="46" t="s">
        <v>1555</v>
      </c>
      <c r="H225" s="52"/>
      <c r="L225" s="52"/>
      <c r="M225" s="52"/>
    </row>
    <row r="226" spans="1:14" hidden="1" outlineLevel="1" x14ac:dyDescent="0.25">
      <c r="A226" s="91" t="s">
        <v>487</v>
      </c>
      <c r="B226" s="71" t="s">
        <v>159</v>
      </c>
      <c r="E226" s="87"/>
      <c r="F226" s="46" t="s">
        <v>1555</v>
      </c>
      <c r="G226" s="46" t="s">
        <v>1555</v>
      </c>
      <c r="H226" s="52"/>
      <c r="L226" s="52"/>
      <c r="M226" s="52"/>
    </row>
    <row r="227" spans="1:14" hidden="1" outlineLevel="1" x14ac:dyDescent="0.25">
      <c r="A227" s="91" t="s">
        <v>488</v>
      </c>
      <c r="B227" s="71" t="s">
        <v>159</v>
      </c>
      <c r="E227" s="11"/>
      <c r="F227" s="46" t="s">
        <v>1555</v>
      </c>
      <c r="G227" s="46" t="s">
        <v>1555</v>
      </c>
      <c r="H227" s="52"/>
      <c r="L227" s="52"/>
      <c r="M227" s="52"/>
    </row>
    <row r="228" spans="1:14" ht="15" customHeight="1" collapsed="1" x14ac:dyDescent="0.25">
      <c r="A228" s="59"/>
      <c r="B228" s="61" t="s">
        <v>629</v>
      </c>
      <c r="C228" s="59"/>
      <c r="D228" s="59"/>
      <c r="E228" s="44"/>
      <c r="F228" s="60"/>
      <c r="G228" s="60"/>
      <c r="H228" s="52"/>
      <c r="L228" s="52"/>
      <c r="M228" s="52"/>
    </row>
    <row r="229" spans="1:14" ht="30" x14ac:dyDescent="0.25">
      <c r="A229" s="91" t="s">
        <v>481</v>
      </c>
      <c r="B229" s="87" t="s">
        <v>47</v>
      </c>
      <c r="C229" s="91" t="s">
        <v>54</v>
      </c>
      <c r="H229" s="52"/>
      <c r="L229" s="52"/>
      <c r="M229" s="52"/>
    </row>
    <row r="230" spans="1:14" ht="15" customHeight="1" x14ac:dyDescent="0.25">
      <c r="A230" s="59"/>
      <c r="B230" s="61" t="s">
        <v>630</v>
      </c>
      <c r="C230" s="59"/>
      <c r="D230" s="59"/>
      <c r="E230" s="44"/>
      <c r="F230" s="60"/>
      <c r="G230" s="60"/>
      <c r="H230" s="52"/>
      <c r="L230" s="52"/>
      <c r="M230" s="52"/>
    </row>
    <row r="231" spans="1:14" x14ac:dyDescent="0.25">
      <c r="A231" s="91" t="s">
        <v>489</v>
      </c>
      <c r="B231" s="91" t="s">
        <v>1556</v>
      </c>
      <c r="C231" s="91" t="s">
        <v>188</v>
      </c>
      <c r="E231" s="87"/>
      <c r="H231" s="52"/>
      <c r="L231" s="52"/>
      <c r="M231" s="52"/>
    </row>
    <row r="232" spans="1:14" x14ac:dyDescent="0.25">
      <c r="A232" s="91" t="s">
        <v>490</v>
      </c>
      <c r="B232" s="96" t="s">
        <v>241</v>
      </c>
      <c r="C232" s="91" t="s">
        <v>190</v>
      </c>
      <c r="E232" s="87"/>
      <c r="H232" s="52"/>
      <c r="L232" s="52"/>
      <c r="M232" s="52"/>
    </row>
    <row r="233" spans="1:14" x14ac:dyDescent="0.25">
      <c r="A233" s="91" t="s">
        <v>491</v>
      </c>
      <c r="B233" s="96" t="s">
        <v>242</v>
      </c>
      <c r="C233" s="91" t="s">
        <v>190</v>
      </c>
      <c r="E233" s="87"/>
      <c r="H233" s="52"/>
      <c r="L233" s="52"/>
      <c r="M233" s="52"/>
    </row>
    <row r="234" spans="1:14" outlineLevel="1" x14ac:dyDescent="0.25">
      <c r="A234" s="91" t="s">
        <v>492</v>
      </c>
      <c r="B234" s="92" t="s">
        <v>266</v>
      </c>
      <c r="C234" s="87">
        <v>0</v>
      </c>
      <c r="D234" s="87"/>
      <c r="E234" s="87"/>
      <c r="H234" s="52"/>
      <c r="L234" s="52"/>
      <c r="M234" s="52"/>
    </row>
    <row r="235" spans="1:14" outlineLevel="1" x14ac:dyDescent="0.25">
      <c r="A235" s="91" t="s">
        <v>493</v>
      </c>
      <c r="B235" s="92" t="s">
        <v>265</v>
      </c>
      <c r="C235" s="87"/>
      <c r="D235" s="87"/>
      <c r="E235" s="87"/>
      <c r="H235" s="52"/>
      <c r="L235" s="52"/>
      <c r="M235" s="52"/>
    </row>
    <row r="236" spans="1:14" outlineLevel="1" x14ac:dyDescent="0.25">
      <c r="A236" s="91" t="s">
        <v>494</v>
      </c>
      <c r="B236" s="92" t="s">
        <v>267</v>
      </c>
      <c r="C236" s="87"/>
      <c r="D236" s="87"/>
      <c r="E236" s="87"/>
      <c r="H236" s="52"/>
      <c r="L236" s="52"/>
      <c r="M236" s="52"/>
    </row>
    <row r="237" spans="1:14" outlineLevel="1" x14ac:dyDescent="0.25">
      <c r="A237" s="91" t="s">
        <v>495</v>
      </c>
      <c r="B237" s="105" t="s">
        <v>1389</v>
      </c>
      <c r="C237" s="87">
        <v>0</v>
      </c>
      <c r="D237" s="87"/>
      <c r="E237" s="87"/>
      <c r="H237" s="52"/>
      <c r="L237" s="52"/>
      <c r="M237" s="52"/>
    </row>
    <row r="238" spans="1:14" outlineLevel="1" x14ac:dyDescent="0.25">
      <c r="A238" s="91" t="s">
        <v>496</v>
      </c>
      <c r="C238" s="87"/>
      <c r="D238" s="87"/>
      <c r="E238" s="87"/>
      <c r="H238" s="52"/>
      <c r="L238" s="52"/>
      <c r="M238" s="52"/>
    </row>
    <row r="239" spans="1:14" hidden="1" outlineLevel="1" x14ac:dyDescent="0.25">
      <c r="A239" s="91" t="s">
        <v>497</v>
      </c>
      <c r="D239" s="85"/>
      <c r="E239" s="85"/>
      <c r="F239" s="85"/>
      <c r="G239" s="85"/>
      <c r="H239" s="52"/>
      <c r="K239" s="67"/>
      <c r="L239" s="67"/>
      <c r="M239" s="67"/>
      <c r="N239" s="67"/>
    </row>
    <row r="240" spans="1:14" hidden="1" outlineLevel="1" x14ac:dyDescent="0.25">
      <c r="A240" s="91" t="s">
        <v>498</v>
      </c>
      <c r="D240" s="85"/>
      <c r="E240" s="85"/>
      <c r="F240" s="85"/>
      <c r="G240" s="85"/>
      <c r="H240" s="52"/>
      <c r="K240" s="67"/>
      <c r="L240" s="67"/>
      <c r="M240" s="67"/>
      <c r="N240" s="67"/>
    </row>
    <row r="241" spans="1:14" hidden="1" outlineLevel="1" x14ac:dyDescent="0.25">
      <c r="A241" s="91" t="s">
        <v>499</v>
      </c>
      <c r="D241" s="85"/>
      <c r="E241" s="85"/>
      <c r="F241" s="85"/>
      <c r="G241" s="85"/>
      <c r="H241" s="52"/>
      <c r="K241" s="67"/>
      <c r="L241" s="67"/>
      <c r="M241" s="67"/>
      <c r="N241" s="67"/>
    </row>
    <row r="242" spans="1:14" hidden="1" outlineLevel="1" x14ac:dyDescent="0.25">
      <c r="A242" s="91" t="s">
        <v>500</v>
      </c>
      <c r="D242" s="85"/>
      <c r="E242" s="85"/>
      <c r="F242" s="85"/>
      <c r="G242" s="85"/>
      <c r="H242" s="52"/>
      <c r="K242" s="67"/>
      <c r="L242" s="67"/>
      <c r="M242" s="67"/>
      <c r="N242" s="67"/>
    </row>
    <row r="243" spans="1:14" hidden="1" outlineLevel="1" x14ac:dyDescent="0.25">
      <c r="A243" s="91" t="s">
        <v>501</v>
      </c>
      <c r="D243" s="85"/>
      <c r="E243" s="85"/>
      <c r="F243" s="85"/>
      <c r="G243" s="85"/>
      <c r="H243" s="52"/>
      <c r="K243" s="67"/>
      <c r="L243" s="67"/>
      <c r="M243" s="67"/>
      <c r="N243" s="67"/>
    </row>
    <row r="244" spans="1:14" hidden="1" outlineLevel="1" x14ac:dyDescent="0.25">
      <c r="A244" s="91" t="s">
        <v>502</v>
      </c>
      <c r="D244" s="85"/>
      <c r="E244" s="85"/>
      <c r="F244" s="85"/>
      <c r="G244" s="85"/>
      <c r="H244" s="52"/>
      <c r="K244" s="67"/>
      <c r="L244" s="67"/>
      <c r="M244" s="67"/>
      <c r="N244" s="67"/>
    </row>
    <row r="245" spans="1:14" hidden="1" outlineLevel="1" x14ac:dyDescent="0.25">
      <c r="A245" s="91" t="s">
        <v>503</v>
      </c>
      <c r="D245" s="85"/>
      <c r="E245" s="85"/>
      <c r="F245" s="85"/>
      <c r="G245" s="85"/>
      <c r="H245" s="52"/>
      <c r="K245" s="67"/>
      <c r="L245" s="67"/>
      <c r="M245" s="67"/>
      <c r="N245" s="67"/>
    </row>
    <row r="246" spans="1:14" hidden="1" outlineLevel="1" x14ac:dyDescent="0.25">
      <c r="A246" s="91" t="s">
        <v>504</v>
      </c>
      <c r="D246" s="85"/>
      <c r="E246" s="85"/>
      <c r="F246" s="85"/>
      <c r="G246" s="85"/>
      <c r="H246" s="52"/>
      <c r="K246" s="67"/>
      <c r="L246" s="67"/>
      <c r="M246" s="67"/>
      <c r="N246" s="67"/>
    </row>
    <row r="247" spans="1:14" hidden="1" outlineLevel="1" x14ac:dyDescent="0.25">
      <c r="A247" s="91" t="s">
        <v>505</v>
      </c>
      <c r="D247" s="85"/>
      <c r="E247" s="85"/>
      <c r="F247" s="85"/>
      <c r="G247" s="85"/>
      <c r="H247" s="52"/>
      <c r="K247" s="67"/>
      <c r="L247" s="67"/>
      <c r="M247" s="67"/>
      <c r="N247" s="67"/>
    </row>
    <row r="248" spans="1:14" hidden="1" outlineLevel="1" x14ac:dyDescent="0.25">
      <c r="A248" s="91" t="s">
        <v>506</v>
      </c>
      <c r="D248" s="85"/>
      <c r="E248" s="85"/>
      <c r="F248" s="85"/>
      <c r="G248" s="85"/>
      <c r="H248" s="52"/>
      <c r="K248" s="67"/>
      <c r="L248" s="67"/>
      <c r="M248" s="67"/>
      <c r="N248" s="67"/>
    </row>
    <row r="249" spans="1:14" hidden="1" outlineLevel="1" x14ac:dyDescent="0.25">
      <c r="A249" s="91" t="s">
        <v>507</v>
      </c>
      <c r="D249" s="85"/>
      <c r="E249" s="85"/>
      <c r="F249" s="85"/>
      <c r="G249" s="85"/>
      <c r="H249" s="52"/>
      <c r="K249" s="67"/>
      <c r="L249" s="67"/>
      <c r="M249" s="67"/>
      <c r="N249" s="67"/>
    </row>
    <row r="250" spans="1:14" hidden="1" outlineLevel="1" x14ac:dyDescent="0.25">
      <c r="A250" s="91" t="s">
        <v>508</v>
      </c>
      <c r="D250" s="85"/>
      <c r="E250" s="85"/>
      <c r="F250" s="85"/>
      <c r="G250" s="85"/>
      <c r="H250" s="52"/>
      <c r="K250" s="67"/>
      <c r="L250" s="67"/>
      <c r="M250" s="67"/>
      <c r="N250" s="67"/>
    </row>
    <row r="251" spans="1:14" hidden="1" outlineLevel="1" x14ac:dyDescent="0.25">
      <c r="A251" s="91" t="s">
        <v>509</v>
      </c>
      <c r="D251" s="85"/>
      <c r="E251" s="85"/>
      <c r="F251" s="85"/>
      <c r="G251" s="85"/>
      <c r="H251" s="52"/>
      <c r="K251" s="67"/>
      <c r="L251" s="67"/>
      <c r="M251" s="67"/>
      <c r="N251" s="67"/>
    </row>
    <row r="252" spans="1:14" hidden="1" outlineLevel="1" x14ac:dyDescent="0.25">
      <c r="A252" s="91" t="s">
        <v>510</v>
      </c>
      <c r="D252" s="85"/>
      <c r="E252" s="85"/>
      <c r="F252" s="85"/>
      <c r="G252" s="85"/>
      <c r="H252" s="52"/>
      <c r="K252" s="67"/>
      <c r="L252" s="67"/>
      <c r="M252" s="67"/>
      <c r="N252" s="67"/>
    </row>
    <row r="253" spans="1:14" hidden="1" outlineLevel="1" x14ac:dyDescent="0.25">
      <c r="A253" s="91" t="s">
        <v>511</v>
      </c>
      <c r="D253" s="85"/>
      <c r="E253" s="85"/>
      <c r="F253" s="85"/>
      <c r="G253" s="85"/>
      <c r="H253" s="52"/>
      <c r="K253" s="67"/>
      <c r="L253" s="67"/>
      <c r="M253" s="67"/>
      <c r="N253" s="67"/>
    </row>
    <row r="254" spans="1:14" hidden="1" outlineLevel="1" x14ac:dyDescent="0.25">
      <c r="A254" s="91" t="s">
        <v>512</v>
      </c>
      <c r="D254" s="85"/>
      <c r="E254" s="85"/>
      <c r="F254" s="85"/>
      <c r="G254" s="85"/>
      <c r="H254" s="52"/>
      <c r="K254" s="67"/>
      <c r="L254" s="67"/>
      <c r="M254" s="67"/>
      <c r="N254" s="67"/>
    </row>
    <row r="255" spans="1:14" hidden="1" outlineLevel="1" x14ac:dyDescent="0.25">
      <c r="A255" s="91" t="s">
        <v>513</v>
      </c>
      <c r="D255" s="85"/>
      <c r="E255" s="85"/>
      <c r="F255" s="85"/>
      <c r="G255" s="85"/>
      <c r="H255" s="52"/>
      <c r="K255" s="67"/>
      <c r="L255" s="67"/>
      <c r="M255" s="67"/>
      <c r="N255" s="67"/>
    </row>
    <row r="256" spans="1:14" hidden="1" outlineLevel="1" x14ac:dyDescent="0.25">
      <c r="A256" s="91" t="s">
        <v>514</v>
      </c>
      <c r="D256" s="85"/>
      <c r="E256" s="85"/>
      <c r="F256" s="85"/>
      <c r="G256" s="85"/>
      <c r="H256" s="52"/>
      <c r="K256" s="67"/>
      <c r="L256" s="67"/>
      <c r="M256" s="67"/>
      <c r="N256" s="67"/>
    </row>
    <row r="257" spans="1:14" hidden="1" outlineLevel="1" x14ac:dyDescent="0.25">
      <c r="A257" s="91" t="s">
        <v>515</v>
      </c>
      <c r="D257" s="85"/>
      <c r="E257" s="85"/>
      <c r="F257" s="85"/>
      <c r="G257" s="85"/>
      <c r="H257" s="52"/>
      <c r="K257" s="67"/>
      <c r="L257" s="67"/>
      <c r="M257" s="67"/>
      <c r="N257" s="67"/>
    </row>
    <row r="258" spans="1:14" hidden="1" outlineLevel="1" x14ac:dyDescent="0.25">
      <c r="A258" s="91" t="s">
        <v>516</v>
      </c>
      <c r="D258" s="85"/>
      <c r="E258" s="85"/>
      <c r="F258" s="85"/>
      <c r="G258" s="85"/>
      <c r="H258" s="52"/>
      <c r="K258" s="67"/>
      <c r="L258" s="67"/>
      <c r="M258" s="67"/>
      <c r="N258" s="67"/>
    </row>
    <row r="259" spans="1:14" hidden="1" outlineLevel="1" x14ac:dyDescent="0.25">
      <c r="A259" s="91" t="s">
        <v>517</v>
      </c>
      <c r="D259" s="85"/>
      <c r="E259" s="85"/>
      <c r="F259" s="85"/>
      <c r="G259" s="85"/>
      <c r="H259" s="52"/>
      <c r="K259" s="67"/>
      <c r="L259" s="67"/>
      <c r="M259" s="67"/>
      <c r="N259" s="67"/>
    </row>
    <row r="260" spans="1:14" hidden="1" outlineLevel="1" x14ac:dyDescent="0.25">
      <c r="A260" s="91" t="s">
        <v>518</v>
      </c>
      <c r="D260" s="85"/>
      <c r="E260" s="85"/>
      <c r="F260" s="85"/>
      <c r="G260" s="85"/>
      <c r="H260" s="52"/>
      <c r="K260" s="67"/>
      <c r="L260" s="67"/>
      <c r="M260" s="67"/>
      <c r="N260" s="67"/>
    </row>
    <row r="261" spans="1:14" hidden="1" outlineLevel="1" x14ac:dyDescent="0.25">
      <c r="A261" s="91" t="s">
        <v>519</v>
      </c>
      <c r="D261" s="85"/>
      <c r="E261" s="85"/>
      <c r="F261" s="85"/>
      <c r="G261" s="85"/>
      <c r="H261" s="52"/>
      <c r="K261" s="67"/>
      <c r="L261" s="67"/>
      <c r="M261" s="67"/>
      <c r="N261" s="67"/>
    </row>
    <row r="262" spans="1:14" hidden="1" outlineLevel="1" x14ac:dyDescent="0.25">
      <c r="A262" s="91" t="s">
        <v>520</v>
      </c>
      <c r="D262" s="85"/>
      <c r="E262" s="85"/>
      <c r="F262" s="85"/>
      <c r="G262" s="85"/>
      <c r="H262" s="52"/>
      <c r="K262" s="67"/>
      <c r="L262" s="67"/>
      <c r="M262" s="67"/>
      <c r="N262" s="67"/>
    </row>
    <row r="263" spans="1:14" hidden="1" outlineLevel="1" x14ac:dyDescent="0.25">
      <c r="A263" s="91" t="s">
        <v>521</v>
      </c>
      <c r="D263" s="85"/>
      <c r="E263" s="85"/>
      <c r="F263" s="85"/>
      <c r="G263" s="85"/>
      <c r="H263" s="52"/>
      <c r="K263" s="67"/>
      <c r="L263" s="67"/>
      <c r="M263" s="67"/>
      <c r="N263" s="67"/>
    </row>
    <row r="264" spans="1:14" hidden="1" outlineLevel="1" x14ac:dyDescent="0.25">
      <c r="A264" s="91" t="s">
        <v>522</v>
      </c>
      <c r="D264" s="85"/>
      <c r="E264" s="85"/>
      <c r="F264" s="85"/>
      <c r="G264" s="85"/>
      <c r="H264" s="52"/>
      <c r="K264" s="67"/>
      <c r="L264" s="67"/>
      <c r="M264" s="67"/>
      <c r="N264" s="67"/>
    </row>
    <row r="265" spans="1:14" hidden="1" outlineLevel="1" x14ac:dyDescent="0.25">
      <c r="A265" s="91" t="s">
        <v>523</v>
      </c>
      <c r="D265" s="85"/>
      <c r="E265" s="85"/>
      <c r="F265" s="85"/>
      <c r="G265" s="85"/>
      <c r="H265" s="52"/>
      <c r="K265" s="67"/>
      <c r="L265" s="67"/>
      <c r="M265" s="67"/>
      <c r="N265" s="67"/>
    </row>
    <row r="266" spans="1:14" hidden="1" outlineLevel="1" x14ac:dyDescent="0.25">
      <c r="A266" s="91" t="s">
        <v>524</v>
      </c>
      <c r="D266" s="85"/>
      <c r="E266" s="85"/>
      <c r="F266" s="85"/>
      <c r="G266" s="85"/>
      <c r="H266" s="52"/>
      <c r="K266" s="67"/>
      <c r="L266" s="67"/>
      <c r="M266" s="67"/>
      <c r="N266" s="67"/>
    </row>
    <row r="267" spans="1:14" hidden="1" outlineLevel="1" x14ac:dyDescent="0.25">
      <c r="A267" s="91" t="s">
        <v>525</v>
      </c>
      <c r="D267" s="85"/>
      <c r="E267" s="85"/>
      <c r="F267" s="85"/>
      <c r="G267" s="85"/>
      <c r="H267" s="52"/>
      <c r="K267" s="67"/>
      <c r="L267" s="67"/>
      <c r="M267" s="67"/>
      <c r="N267" s="67"/>
    </row>
    <row r="268" spans="1:14" hidden="1" outlineLevel="1" x14ac:dyDescent="0.25">
      <c r="A268" s="91" t="s">
        <v>526</v>
      </c>
      <c r="D268" s="85"/>
      <c r="E268" s="85"/>
      <c r="F268" s="85"/>
      <c r="G268" s="85"/>
      <c r="H268" s="52"/>
      <c r="K268" s="67"/>
      <c r="L268" s="67"/>
      <c r="M268" s="67"/>
      <c r="N268" s="67"/>
    </row>
    <row r="269" spans="1:14" hidden="1" outlineLevel="1" x14ac:dyDescent="0.25">
      <c r="A269" s="91" t="s">
        <v>527</v>
      </c>
      <c r="D269" s="85"/>
      <c r="E269" s="85"/>
      <c r="F269" s="85"/>
      <c r="G269" s="85"/>
      <c r="H269" s="52"/>
      <c r="K269" s="67"/>
      <c r="L269" s="67"/>
      <c r="M269" s="67"/>
      <c r="N269" s="67"/>
    </row>
    <row r="270" spans="1:14" hidden="1" outlineLevel="1" x14ac:dyDescent="0.25">
      <c r="A270" s="91" t="s">
        <v>528</v>
      </c>
      <c r="D270" s="85"/>
      <c r="E270" s="85"/>
      <c r="F270" s="85"/>
      <c r="G270" s="85"/>
      <c r="H270" s="52"/>
      <c r="K270" s="67"/>
      <c r="L270" s="67"/>
      <c r="M270" s="67"/>
      <c r="N270" s="67"/>
    </row>
    <row r="271" spans="1:14" hidden="1" outlineLevel="1" x14ac:dyDescent="0.25">
      <c r="A271" s="91" t="s">
        <v>529</v>
      </c>
      <c r="D271" s="85"/>
      <c r="E271" s="85"/>
      <c r="F271" s="85"/>
      <c r="G271" s="85"/>
      <c r="H271" s="52"/>
      <c r="K271" s="67"/>
      <c r="L271" s="67"/>
      <c r="M271" s="67"/>
      <c r="N271" s="67"/>
    </row>
    <row r="272" spans="1:14" hidden="1" outlineLevel="1" x14ac:dyDescent="0.25">
      <c r="A272" s="91" t="s">
        <v>530</v>
      </c>
      <c r="D272" s="85"/>
      <c r="E272" s="85"/>
      <c r="F272" s="85"/>
      <c r="G272" s="85"/>
      <c r="H272" s="52"/>
      <c r="K272" s="67"/>
      <c r="L272" s="67"/>
      <c r="M272" s="67"/>
      <c r="N272" s="67"/>
    </row>
    <row r="273" spans="1:14" hidden="1" outlineLevel="1" x14ac:dyDescent="0.25">
      <c r="A273" s="91" t="s">
        <v>531</v>
      </c>
      <c r="D273" s="85"/>
      <c r="E273" s="85"/>
      <c r="F273" s="85"/>
      <c r="G273" s="85"/>
      <c r="H273" s="52"/>
      <c r="K273" s="67"/>
      <c r="L273" s="67"/>
      <c r="M273" s="67"/>
      <c r="N273" s="67"/>
    </row>
    <row r="274" spans="1:14" hidden="1" outlineLevel="1" x14ac:dyDescent="0.25">
      <c r="A274" s="91" t="s">
        <v>532</v>
      </c>
      <c r="D274" s="85"/>
      <c r="E274" s="85"/>
      <c r="F274" s="85"/>
      <c r="G274" s="85"/>
      <c r="H274" s="52"/>
      <c r="K274" s="67"/>
      <c r="L274" s="67"/>
      <c r="M274" s="67"/>
      <c r="N274" s="67"/>
    </row>
    <row r="275" spans="1:14" hidden="1" outlineLevel="1" x14ac:dyDescent="0.25">
      <c r="A275" s="91" t="s">
        <v>533</v>
      </c>
      <c r="D275" s="85"/>
      <c r="E275" s="85"/>
      <c r="F275" s="85"/>
      <c r="G275" s="85"/>
      <c r="H275" s="52"/>
      <c r="K275" s="67"/>
      <c r="L275" s="67"/>
      <c r="M275" s="67"/>
      <c r="N275" s="67"/>
    </row>
    <row r="276" spans="1:14" hidden="1" outlineLevel="1" x14ac:dyDescent="0.25">
      <c r="A276" s="91" t="s">
        <v>534</v>
      </c>
      <c r="D276" s="85"/>
      <c r="E276" s="85"/>
      <c r="F276" s="85"/>
      <c r="G276" s="85"/>
      <c r="H276" s="52"/>
      <c r="K276" s="67"/>
      <c r="L276" s="67"/>
      <c r="M276" s="67"/>
      <c r="N276" s="67"/>
    </row>
    <row r="277" spans="1:14" hidden="1" outlineLevel="1" x14ac:dyDescent="0.25">
      <c r="A277" s="91" t="s">
        <v>535</v>
      </c>
      <c r="D277" s="85"/>
      <c r="E277" s="85"/>
      <c r="F277" s="85"/>
      <c r="G277" s="85"/>
      <c r="H277" s="52"/>
      <c r="K277" s="67"/>
      <c r="L277" s="67"/>
      <c r="M277" s="67"/>
      <c r="N277" s="67"/>
    </row>
    <row r="278" spans="1:14" hidden="1" outlineLevel="1" x14ac:dyDescent="0.25">
      <c r="A278" s="91" t="s">
        <v>536</v>
      </c>
      <c r="D278" s="85"/>
      <c r="E278" s="85"/>
      <c r="F278" s="85"/>
      <c r="G278" s="85"/>
      <c r="H278" s="52"/>
      <c r="K278" s="67"/>
      <c r="L278" s="67"/>
      <c r="M278" s="67"/>
      <c r="N278" s="67"/>
    </row>
    <row r="279" spans="1:14" hidden="1" outlineLevel="1" x14ac:dyDescent="0.25">
      <c r="A279" s="91" t="s">
        <v>537</v>
      </c>
      <c r="D279" s="85"/>
      <c r="E279" s="85"/>
      <c r="F279" s="85"/>
      <c r="G279" s="85"/>
      <c r="H279" s="52"/>
      <c r="K279" s="67"/>
      <c r="L279" s="67"/>
      <c r="M279" s="67"/>
      <c r="N279" s="67"/>
    </row>
    <row r="280" spans="1:14" hidden="1" outlineLevel="1" x14ac:dyDescent="0.25">
      <c r="A280" s="91" t="s">
        <v>538</v>
      </c>
      <c r="D280" s="85"/>
      <c r="E280" s="85"/>
      <c r="F280" s="85"/>
      <c r="G280" s="85"/>
      <c r="H280" s="52"/>
      <c r="K280" s="67"/>
      <c r="L280" s="67"/>
      <c r="M280" s="67"/>
      <c r="N280" s="67"/>
    </row>
    <row r="281" spans="1:14" hidden="1" outlineLevel="1" x14ac:dyDescent="0.25">
      <c r="A281" s="91" t="s">
        <v>539</v>
      </c>
      <c r="D281" s="85"/>
      <c r="E281" s="85"/>
      <c r="F281" s="85"/>
      <c r="G281" s="85"/>
      <c r="H281" s="52"/>
      <c r="K281" s="67"/>
      <c r="L281" s="67"/>
      <c r="M281" s="67"/>
      <c r="N281" s="67"/>
    </row>
    <row r="282" spans="1:14" hidden="1" outlineLevel="1" x14ac:dyDescent="0.25">
      <c r="A282" s="91" t="s">
        <v>540</v>
      </c>
      <c r="D282" s="85"/>
      <c r="E282" s="85"/>
      <c r="F282" s="85"/>
      <c r="G282" s="85"/>
      <c r="H282" s="52"/>
      <c r="K282" s="67"/>
      <c r="L282" s="67"/>
      <c r="M282" s="67"/>
      <c r="N282" s="67"/>
    </row>
    <row r="283" spans="1:14" hidden="1" outlineLevel="1" x14ac:dyDescent="0.25">
      <c r="A283" s="91" t="s">
        <v>541</v>
      </c>
      <c r="D283" s="85"/>
      <c r="E283" s="85"/>
      <c r="F283" s="85"/>
      <c r="G283" s="85"/>
      <c r="H283" s="52"/>
      <c r="K283" s="67"/>
      <c r="L283" s="67"/>
      <c r="M283" s="67"/>
      <c r="N283" s="67"/>
    </row>
    <row r="284" spans="1:14" hidden="1" outlineLevel="1" x14ac:dyDescent="0.25">
      <c r="A284" s="91" t="s">
        <v>542</v>
      </c>
      <c r="D284" s="85"/>
      <c r="E284" s="85"/>
      <c r="F284" s="85"/>
      <c r="G284" s="85"/>
      <c r="H284" s="52"/>
      <c r="K284" s="67"/>
      <c r="L284" s="67"/>
      <c r="M284" s="67"/>
      <c r="N284" s="67"/>
    </row>
    <row r="285" spans="1:14" ht="37.5" collapsed="1" x14ac:dyDescent="0.25">
      <c r="A285" s="21"/>
      <c r="B285" s="21" t="s">
        <v>217</v>
      </c>
      <c r="C285" s="21" t="s">
        <v>78</v>
      </c>
      <c r="D285" s="21" t="s">
        <v>78</v>
      </c>
      <c r="E285" s="21"/>
      <c r="F285" s="18"/>
      <c r="G285" s="19"/>
      <c r="H285" s="52"/>
      <c r="I285" s="64"/>
      <c r="J285" s="64"/>
      <c r="K285" s="64"/>
      <c r="L285" s="64"/>
      <c r="M285" s="4"/>
    </row>
    <row r="286" spans="1:14" ht="18.75" x14ac:dyDescent="0.25">
      <c r="A286" s="97" t="s">
        <v>243</v>
      </c>
      <c r="B286" s="98"/>
      <c r="C286" s="98"/>
      <c r="D286" s="98"/>
      <c r="E286" s="98"/>
      <c r="F286" s="99"/>
      <c r="G286" s="98"/>
      <c r="H286" s="52"/>
      <c r="I286" s="64"/>
      <c r="J286" s="64"/>
      <c r="K286" s="64"/>
      <c r="L286" s="64"/>
      <c r="M286" s="4"/>
    </row>
    <row r="287" spans="1:14" ht="18.75" x14ac:dyDescent="0.25">
      <c r="A287" s="97" t="s">
        <v>244</v>
      </c>
      <c r="B287" s="98"/>
      <c r="C287" s="98"/>
      <c r="D287" s="98"/>
      <c r="E287" s="98"/>
      <c r="F287" s="99"/>
      <c r="G287" s="98"/>
      <c r="H287" s="52"/>
      <c r="I287" s="64"/>
      <c r="J287" s="64"/>
      <c r="K287" s="64"/>
      <c r="L287" s="64"/>
      <c r="M287" s="4"/>
    </row>
    <row r="288" spans="1:14" x14ac:dyDescent="0.25">
      <c r="A288" s="91" t="s">
        <v>543</v>
      </c>
      <c r="B288" s="92" t="s">
        <v>70</v>
      </c>
      <c r="C288" s="66">
        <v>38</v>
      </c>
      <c r="E288" s="58"/>
      <c r="F288" s="58"/>
      <c r="G288" s="58"/>
      <c r="H288" s="52"/>
      <c r="I288" s="92"/>
      <c r="J288" s="66"/>
      <c r="L288" s="58"/>
      <c r="M288" s="58"/>
      <c r="N288" s="58"/>
    </row>
    <row r="289" spans="1:14" x14ac:dyDescent="0.25">
      <c r="A289" s="91" t="s">
        <v>544</v>
      </c>
      <c r="B289" s="92" t="s">
        <v>71</v>
      </c>
      <c r="C289" s="66">
        <v>39</v>
      </c>
      <c r="E289" s="58"/>
      <c r="F289" s="58"/>
      <c r="H289" s="52"/>
      <c r="I289" s="92"/>
      <c r="J289" s="66"/>
      <c r="L289" s="58"/>
      <c r="M289" s="58"/>
    </row>
    <row r="290" spans="1:14" x14ac:dyDescent="0.25">
      <c r="A290" s="91" t="s">
        <v>545</v>
      </c>
      <c r="B290" s="92" t="s">
        <v>50</v>
      </c>
      <c r="C290" s="66" t="s">
        <v>2192</v>
      </c>
      <c r="D290" s="66" t="s">
        <v>2193</v>
      </c>
      <c r="E290" s="30"/>
      <c r="F290" s="58"/>
      <c r="G290" s="30"/>
      <c r="H290" s="52"/>
      <c r="I290" s="92"/>
      <c r="J290" s="66"/>
      <c r="K290" s="66"/>
      <c r="L290" s="30"/>
      <c r="M290" s="58"/>
      <c r="N290" s="30"/>
    </row>
    <row r="291" spans="1:14" x14ac:dyDescent="0.25">
      <c r="A291" s="91" t="s">
        <v>546</v>
      </c>
      <c r="B291" s="92" t="s">
        <v>72</v>
      </c>
      <c r="C291" s="66">
        <v>52</v>
      </c>
      <c r="H291" s="52"/>
      <c r="I291" s="92"/>
      <c r="J291" s="66"/>
    </row>
    <row r="292" spans="1:14" x14ac:dyDescent="0.25">
      <c r="A292" s="91" t="s">
        <v>547</v>
      </c>
      <c r="B292" s="92" t="s">
        <v>73</v>
      </c>
      <c r="C292" s="84" t="s">
        <v>2194</v>
      </c>
      <c r="D292" s="66" t="s">
        <v>2195</v>
      </c>
      <c r="E292" s="30"/>
      <c r="F292" s="66" t="s">
        <v>2196</v>
      </c>
      <c r="G292" s="30"/>
      <c r="H292" s="52"/>
      <c r="I292" s="92"/>
      <c r="J292" s="67"/>
      <c r="K292" s="66"/>
      <c r="L292" s="30"/>
      <c r="N292" s="30"/>
    </row>
    <row r="293" spans="1:14" x14ac:dyDescent="0.25">
      <c r="A293" s="91" t="s">
        <v>548</v>
      </c>
      <c r="B293" s="92" t="s">
        <v>289</v>
      </c>
      <c r="C293" s="66" t="s">
        <v>2197</v>
      </c>
      <c r="D293" s="66">
        <v>163</v>
      </c>
      <c r="F293" s="66" t="s">
        <v>2198</v>
      </c>
      <c r="H293" s="52"/>
      <c r="I293" s="92"/>
      <c r="M293" s="30"/>
    </row>
    <row r="294" spans="1:14" x14ac:dyDescent="0.25">
      <c r="A294" s="91" t="s">
        <v>549</v>
      </c>
      <c r="B294" s="92" t="s">
        <v>290</v>
      </c>
      <c r="C294" s="66">
        <v>111</v>
      </c>
      <c r="F294" s="30"/>
      <c r="H294" s="52"/>
      <c r="I294" s="92"/>
      <c r="J294" s="66"/>
      <c r="M294" s="30"/>
    </row>
    <row r="295" spans="1:14" x14ac:dyDescent="0.25">
      <c r="A295" s="91" t="s">
        <v>550</v>
      </c>
      <c r="B295" s="92" t="s">
        <v>74</v>
      </c>
      <c r="C295" s="66">
        <v>163</v>
      </c>
      <c r="E295" s="30"/>
      <c r="F295" s="30"/>
      <c r="H295" s="52"/>
      <c r="I295" s="92"/>
      <c r="J295" s="66"/>
      <c r="L295" s="30"/>
      <c r="M295" s="30"/>
    </row>
    <row r="296" spans="1:14" x14ac:dyDescent="0.25">
      <c r="A296" s="91" t="s">
        <v>551</v>
      </c>
      <c r="B296" s="92" t="s">
        <v>75</v>
      </c>
      <c r="C296" s="66">
        <v>137</v>
      </c>
      <c r="E296" s="30"/>
      <c r="F296" s="30"/>
      <c r="H296" s="52"/>
      <c r="I296" s="92"/>
      <c r="J296" s="66"/>
      <c r="L296" s="30"/>
      <c r="M296" s="30"/>
    </row>
    <row r="297" spans="1:14" ht="30" x14ac:dyDescent="0.25">
      <c r="A297" s="91" t="s">
        <v>552</v>
      </c>
      <c r="B297" s="91" t="s">
        <v>236</v>
      </c>
      <c r="C297" s="66" t="s">
        <v>2199</v>
      </c>
      <c r="E297" s="30"/>
      <c r="H297" s="52"/>
      <c r="J297" s="66"/>
      <c r="L297" s="30"/>
    </row>
    <row r="298" spans="1:14" x14ac:dyDescent="0.25">
      <c r="A298" s="91" t="s">
        <v>553</v>
      </c>
      <c r="B298" s="92" t="s">
        <v>76</v>
      </c>
      <c r="C298" s="66">
        <v>65</v>
      </c>
      <c r="E298" s="30"/>
      <c r="H298" s="52"/>
      <c r="I298" s="92"/>
      <c r="J298" s="66"/>
      <c r="L298" s="30"/>
    </row>
    <row r="299" spans="1:14" x14ac:dyDescent="0.25">
      <c r="A299" s="91" t="s">
        <v>554</v>
      </c>
      <c r="B299" s="92" t="s">
        <v>77</v>
      </c>
      <c r="C299" s="66">
        <v>88</v>
      </c>
      <c r="E299" s="30"/>
      <c r="H299" s="52"/>
      <c r="I299" s="92"/>
      <c r="J299" s="66"/>
      <c r="L299" s="30"/>
    </row>
    <row r="300" spans="1:14" x14ac:dyDescent="0.25">
      <c r="A300" s="91" t="s">
        <v>555</v>
      </c>
      <c r="B300" s="92" t="s">
        <v>51</v>
      </c>
      <c r="C300" s="66" t="s">
        <v>2200</v>
      </c>
      <c r="D300" s="66" t="s">
        <v>2201</v>
      </c>
      <c r="E300" s="30"/>
      <c r="H300" s="52"/>
      <c r="I300" s="92"/>
      <c r="J300" s="66"/>
      <c r="K300" s="66"/>
      <c r="L300" s="30"/>
    </row>
    <row r="301" spans="1:14" outlineLevel="1" x14ac:dyDescent="0.25">
      <c r="A301" s="91" t="s">
        <v>556</v>
      </c>
      <c r="B301" s="92"/>
      <c r="C301" s="66"/>
      <c r="D301" s="66"/>
      <c r="E301" s="30"/>
      <c r="H301" s="52"/>
      <c r="I301" s="92"/>
      <c r="J301" s="66"/>
      <c r="K301" s="66"/>
      <c r="L301" s="30"/>
    </row>
    <row r="302" spans="1:14" outlineLevel="1" x14ac:dyDescent="0.25">
      <c r="A302" s="91" t="s">
        <v>557</v>
      </c>
      <c r="B302" s="92"/>
      <c r="C302" s="66"/>
      <c r="D302" s="66"/>
      <c r="E302" s="30"/>
      <c r="H302" s="52"/>
      <c r="I302" s="92"/>
      <c r="J302" s="66"/>
      <c r="K302" s="66"/>
      <c r="L302" s="30"/>
    </row>
    <row r="303" spans="1:14" outlineLevel="1" x14ac:dyDescent="0.25">
      <c r="A303" s="91" t="s">
        <v>558</v>
      </c>
      <c r="B303" s="92"/>
      <c r="C303" s="66"/>
      <c r="D303" s="66"/>
      <c r="E303" s="30"/>
      <c r="H303" s="52"/>
      <c r="I303" s="92"/>
      <c r="J303" s="66"/>
      <c r="K303" s="66"/>
      <c r="L303" s="30"/>
    </row>
    <row r="304" spans="1:14" outlineLevel="1" x14ac:dyDescent="0.25">
      <c r="A304" s="91" t="s">
        <v>559</v>
      </c>
      <c r="B304" s="92"/>
      <c r="C304" s="66"/>
      <c r="D304" s="66"/>
      <c r="E304" s="30"/>
      <c r="H304" s="52"/>
      <c r="I304" s="92"/>
      <c r="J304" s="66"/>
      <c r="K304" s="66"/>
      <c r="L304" s="30"/>
    </row>
    <row r="305" spans="1:13" outlineLevel="1" x14ac:dyDescent="0.25">
      <c r="A305" s="91" t="s">
        <v>560</v>
      </c>
      <c r="B305" s="92"/>
      <c r="C305" s="66"/>
      <c r="D305" s="66"/>
      <c r="E305" s="30"/>
      <c r="H305" s="52"/>
      <c r="I305" s="92"/>
      <c r="J305" s="66"/>
      <c r="K305" s="66"/>
      <c r="L305" s="30"/>
    </row>
    <row r="306" spans="1:13" outlineLevel="1" x14ac:dyDescent="0.25">
      <c r="A306" s="91" t="s">
        <v>561</v>
      </c>
      <c r="B306" s="92"/>
      <c r="C306" s="66"/>
      <c r="D306" s="66"/>
      <c r="E306" s="30"/>
      <c r="H306" s="52"/>
      <c r="I306" s="92"/>
      <c r="J306" s="66"/>
      <c r="K306" s="66"/>
      <c r="L306" s="30"/>
    </row>
    <row r="307" spans="1:13" outlineLevel="1" x14ac:dyDescent="0.25">
      <c r="A307" s="91" t="s">
        <v>562</v>
      </c>
      <c r="B307" s="92"/>
      <c r="C307" s="66"/>
      <c r="D307" s="66"/>
      <c r="E307" s="30"/>
      <c r="H307" s="52"/>
      <c r="I307" s="92"/>
      <c r="J307" s="66"/>
      <c r="K307" s="66"/>
      <c r="L307" s="30"/>
    </row>
    <row r="308" spans="1:13" outlineLevel="1" x14ac:dyDescent="0.25">
      <c r="A308" s="91" t="s">
        <v>563</v>
      </c>
      <c r="B308" s="92"/>
      <c r="C308" s="66"/>
      <c r="D308" s="66"/>
      <c r="E308" s="30"/>
      <c r="H308" s="52"/>
      <c r="I308" s="92"/>
      <c r="J308" s="66"/>
      <c r="K308" s="66"/>
      <c r="L308" s="30"/>
    </row>
    <row r="309" spans="1:13" outlineLevel="1" x14ac:dyDescent="0.25">
      <c r="A309" s="91" t="s">
        <v>564</v>
      </c>
      <c r="B309" s="92"/>
      <c r="C309" s="66"/>
      <c r="D309" s="66"/>
      <c r="E309" s="30"/>
      <c r="H309" s="52"/>
      <c r="I309" s="92"/>
      <c r="J309" s="66"/>
      <c r="K309" s="66"/>
      <c r="L309" s="30"/>
    </row>
    <row r="310" spans="1:13" outlineLevel="1" x14ac:dyDescent="0.25">
      <c r="A310" s="91" t="s">
        <v>565</v>
      </c>
      <c r="H310" s="52"/>
    </row>
    <row r="311" spans="1:13" ht="37.5" x14ac:dyDescent="0.25">
      <c r="A311" s="18"/>
      <c r="B311" s="21" t="s">
        <v>219</v>
      </c>
      <c r="C311" s="18"/>
      <c r="D311" s="18"/>
      <c r="E311" s="18"/>
      <c r="F311" s="18"/>
      <c r="G311" s="19"/>
      <c r="H311" s="52"/>
      <c r="I311" s="64"/>
      <c r="J311" s="4"/>
      <c r="K311" s="4"/>
      <c r="L311" s="4"/>
      <c r="M311" s="4"/>
    </row>
    <row r="312" spans="1:13" x14ac:dyDescent="0.25">
      <c r="A312" s="91" t="s">
        <v>566</v>
      </c>
      <c r="B312" s="74" t="s">
        <v>137</v>
      </c>
      <c r="C312" s="90">
        <v>0</v>
      </c>
      <c r="H312" s="52"/>
      <c r="I312" s="74"/>
      <c r="J312" s="66"/>
    </row>
    <row r="313" spans="1:13" outlineLevel="1" x14ac:dyDescent="0.25">
      <c r="A313" s="91" t="s">
        <v>567</v>
      </c>
      <c r="B313" s="74"/>
      <c r="C313" s="66"/>
      <c r="H313" s="52"/>
      <c r="I313" s="74"/>
      <c r="J313" s="66"/>
    </row>
    <row r="314" spans="1:13" outlineLevel="1" x14ac:dyDescent="0.25">
      <c r="A314" s="91" t="s">
        <v>568</v>
      </c>
      <c r="B314" s="74"/>
      <c r="C314" s="66"/>
      <c r="H314" s="52"/>
      <c r="I314" s="74"/>
      <c r="J314" s="66"/>
    </row>
    <row r="315" spans="1:13" outlineLevel="1" x14ac:dyDescent="0.25">
      <c r="A315" s="91" t="s">
        <v>569</v>
      </c>
      <c r="B315" s="74"/>
      <c r="C315" s="66"/>
      <c r="H315" s="52"/>
      <c r="I315" s="74"/>
      <c r="J315" s="66"/>
    </row>
    <row r="316" spans="1:13" outlineLevel="1" x14ac:dyDescent="0.25">
      <c r="A316" s="91" t="s">
        <v>570</v>
      </c>
      <c r="B316" s="74"/>
      <c r="C316" s="66"/>
      <c r="H316" s="52"/>
      <c r="I316" s="74"/>
      <c r="J316" s="66"/>
    </row>
    <row r="317" spans="1:13" outlineLevel="1" x14ac:dyDescent="0.25">
      <c r="A317" s="91" t="s">
        <v>571</v>
      </c>
      <c r="B317" s="74"/>
      <c r="C317" s="66"/>
      <c r="H317" s="52"/>
      <c r="I317" s="74"/>
      <c r="J317" s="66"/>
    </row>
    <row r="318" spans="1:13" outlineLevel="1" x14ac:dyDescent="0.25">
      <c r="A318" s="91" t="s">
        <v>572</v>
      </c>
      <c r="B318" s="74"/>
      <c r="C318" s="66"/>
      <c r="H318" s="52"/>
      <c r="I318" s="74"/>
      <c r="J318" s="66"/>
    </row>
    <row r="319" spans="1:13" ht="18.75" x14ac:dyDescent="0.25">
      <c r="A319" s="18"/>
      <c r="B319" s="21" t="s">
        <v>220</v>
      </c>
      <c r="C319" s="18"/>
      <c r="D319" s="18"/>
      <c r="E319" s="18"/>
      <c r="F319" s="18"/>
      <c r="G319" s="19"/>
      <c r="H319" s="52"/>
      <c r="I319" s="64"/>
      <c r="J319" s="4"/>
      <c r="K319" s="4"/>
      <c r="L319" s="4"/>
      <c r="M319" s="4"/>
    </row>
    <row r="320" spans="1:13" ht="15" customHeight="1" outlineLevel="1" x14ac:dyDescent="0.25">
      <c r="A320" s="59"/>
      <c r="B320" s="61" t="s">
        <v>631</v>
      </c>
      <c r="C320" s="59"/>
      <c r="D320" s="59"/>
      <c r="E320" s="44"/>
      <c r="F320" s="60"/>
      <c r="G320" s="60"/>
      <c r="H320" s="52"/>
      <c r="L320" s="52"/>
      <c r="M320" s="52"/>
    </row>
    <row r="321" spans="1:8" outlineLevel="1" x14ac:dyDescent="0.25">
      <c r="A321" s="91" t="s">
        <v>573</v>
      </c>
      <c r="B321" s="92" t="s">
        <v>270</v>
      </c>
      <c r="C321" s="92"/>
      <c r="H321" s="52"/>
    </row>
    <row r="322" spans="1:8" outlineLevel="1" x14ac:dyDescent="0.25">
      <c r="A322" s="91" t="s">
        <v>574</v>
      </c>
      <c r="B322" s="92" t="s">
        <v>271</v>
      </c>
      <c r="C322" s="92"/>
      <c r="H322" s="52"/>
    </row>
    <row r="323" spans="1:8" outlineLevel="1" x14ac:dyDescent="0.25">
      <c r="A323" s="91" t="s">
        <v>575</v>
      </c>
      <c r="B323" s="92" t="s">
        <v>196</v>
      </c>
      <c r="C323" s="92"/>
      <c r="H323" s="52"/>
    </row>
    <row r="324" spans="1:8" outlineLevel="1" x14ac:dyDescent="0.25">
      <c r="A324" s="91" t="s">
        <v>576</v>
      </c>
      <c r="B324" s="92" t="s">
        <v>197</v>
      </c>
      <c r="H324" s="52"/>
    </row>
    <row r="325" spans="1:8" outlineLevel="1" x14ac:dyDescent="0.25">
      <c r="A325" s="91" t="s">
        <v>577</v>
      </c>
      <c r="B325" s="92" t="s">
        <v>203</v>
      </c>
      <c r="H325" s="52"/>
    </row>
    <row r="326" spans="1:8" outlineLevel="1" x14ac:dyDescent="0.25">
      <c r="A326" s="91" t="s">
        <v>578</v>
      </c>
      <c r="B326" s="92" t="s">
        <v>198</v>
      </c>
      <c r="H326" s="52"/>
    </row>
    <row r="327" spans="1:8" outlineLevel="1" x14ac:dyDescent="0.25">
      <c r="A327" s="91" t="s">
        <v>579</v>
      </c>
      <c r="B327" s="92" t="s">
        <v>199</v>
      </c>
      <c r="H327" s="52"/>
    </row>
    <row r="328" spans="1:8" outlineLevel="1" x14ac:dyDescent="0.25">
      <c r="A328" s="91" t="s">
        <v>580</v>
      </c>
      <c r="B328" s="92" t="s">
        <v>200</v>
      </c>
      <c r="H328" s="52"/>
    </row>
    <row r="329" spans="1:8" outlineLevel="1" x14ac:dyDescent="0.25">
      <c r="A329" s="91" t="s">
        <v>581</v>
      </c>
      <c r="B329" s="92" t="s">
        <v>201</v>
      </c>
      <c r="H329" s="52"/>
    </row>
    <row r="330" spans="1:8" outlineLevel="1" x14ac:dyDescent="0.25">
      <c r="A330" s="91" t="s">
        <v>582</v>
      </c>
      <c r="B330" s="71" t="s">
        <v>202</v>
      </c>
      <c r="H330" s="52"/>
    </row>
    <row r="331" spans="1:8" outlineLevel="1" x14ac:dyDescent="0.25">
      <c r="A331" s="91" t="s">
        <v>583</v>
      </c>
      <c r="B331" s="71" t="s">
        <v>202</v>
      </c>
      <c r="H331" s="52"/>
    </row>
    <row r="332" spans="1:8" outlineLevel="1" x14ac:dyDescent="0.25">
      <c r="A332" s="91" t="s">
        <v>584</v>
      </c>
      <c r="B332" s="71" t="s">
        <v>202</v>
      </c>
      <c r="H332" s="52"/>
    </row>
    <row r="333" spans="1:8" outlineLevel="1" x14ac:dyDescent="0.25">
      <c r="A333" s="91" t="s">
        <v>585</v>
      </c>
      <c r="B333" s="71" t="s">
        <v>202</v>
      </c>
      <c r="H333" s="52"/>
    </row>
    <row r="334" spans="1:8" outlineLevel="1" x14ac:dyDescent="0.25">
      <c r="A334" s="91" t="s">
        <v>586</v>
      </c>
      <c r="B334" s="71" t="s">
        <v>202</v>
      </c>
      <c r="H334" s="52"/>
    </row>
    <row r="335" spans="1:8" outlineLevel="1" x14ac:dyDescent="0.25">
      <c r="A335" s="91" t="s">
        <v>587</v>
      </c>
      <c r="B335" s="71" t="s">
        <v>202</v>
      </c>
      <c r="H335" s="52"/>
    </row>
    <row r="336" spans="1:8" outlineLevel="1" x14ac:dyDescent="0.25">
      <c r="A336" s="91" t="s">
        <v>588</v>
      </c>
      <c r="B336" s="71" t="s">
        <v>202</v>
      </c>
      <c r="H336" s="52"/>
    </row>
    <row r="337" spans="1:8" outlineLevel="1" x14ac:dyDescent="0.25">
      <c r="A337" s="91" t="s">
        <v>589</v>
      </c>
      <c r="B337" s="71" t="s">
        <v>202</v>
      </c>
      <c r="H337" s="52"/>
    </row>
    <row r="338" spans="1:8" outlineLevel="1" x14ac:dyDescent="0.25">
      <c r="A338" s="91" t="s">
        <v>590</v>
      </c>
      <c r="B338" s="71" t="s">
        <v>202</v>
      </c>
      <c r="H338" s="52"/>
    </row>
    <row r="339" spans="1:8" outlineLevel="1" x14ac:dyDescent="0.25">
      <c r="A339" s="91" t="s">
        <v>591</v>
      </c>
      <c r="B339" s="71" t="s">
        <v>202</v>
      </c>
      <c r="H339" s="52"/>
    </row>
    <row r="340" spans="1:8" outlineLevel="1" x14ac:dyDescent="0.25">
      <c r="A340" s="91" t="s">
        <v>592</v>
      </c>
      <c r="B340" s="71" t="s">
        <v>202</v>
      </c>
      <c r="H340" s="52"/>
    </row>
    <row r="341" spans="1:8" outlineLevel="1" x14ac:dyDescent="0.25">
      <c r="A341" s="91" t="s">
        <v>593</v>
      </c>
      <c r="B341" s="71" t="s">
        <v>202</v>
      </c>
      <c r="H341" s="52"/>
    </row>
    <row r="342" spans="1:8" outlineLevel="1" x14ac:dyDescent="0.25">
      <c r="A342" s="91" t="s">
        <v>594</v>
      </c>
      <c r="B342" s="71" t="s">
        <v>202</v>
      </c>
      <c r="H342" s="52"/>
    </row>
    <row r="343" spans="1:8" outlineLevel="1" x14ac:dyDescent="0.25">
      <c r="A343" s="91" t="s">
        <v>595</v>
      </c>
      <c r="B343" s="71" t="s">
        <v>202</v>
      </c>
      <c r="H343" s="52"/>
    </row>
    <row r="344" spans="1:8" outlineLevel="1" x14ac:dyDescent="0.25">
      <c r="A344" s="91" t="s">
        <v>596</v>
      </c>
      <c r="B344" s="71" t="s">
        <v>202</v>
      </c>
      <c r="H344" s="52"/>
    </row>
    <row r="345" spans="1:8" outlineLevel="1" x14ac:dyDescent="0.25">
      <c r="A345" s="91" t="s">
        <v>597</v>
      </c>
      <c r="B345" s="71" t="s">
        <v>202</v>
      </c>
      <c r="H345" s="52"/>
    </row>
    <row r="346" spans="1:8" outlineLevel="1" x14ac:dyDescent="0.25">
      <c r="A346" s="91" t="s">
        <v>598</v>
      </c>
      <c r="B346" s="71" t="s">
        <v>202</v>
      </c>
      <c r="H346" s="52"/>
    </row>
    <row r="347" spans="1:8" outlineLevel="1" x14ac:dyDescent="0.25">
      <c r="A347" s="91" t="s">
        <v>599</v>
      </c>
      <c r="B347" s="71" t="s">
        <v>202</v>
      </c>
      <c r="H347" s="52"/>
    </row>
    <row r="348" spans="1:8" outlineLevel="1" x14ac:dyDescent="0.25">
      <c r="A348" s="91" t="s">
        <v>600</v>
      </c>
      <c r="B348" s="71" t="s">
        <v>202</v>
      </c>
      <c r="H348" s="52"/>
    </row>
    <row r="349" spans="1:8" outlineLevel="1" x14ac:dyDescent="0.25">
      <c r="A349" s="91" t="s">
        <v>601</v>
      </c>
      <c r="B349" s="71" t="s">
        <v>202</v>
      </c>
      <c r="H349" s="52"/>
    </row>
    <row r="350" spans="1:8" outlineLevel="1" x14ac:dyDescent="0.25">
      <c r="A350" s="91" t="s">
        <v>602</v>
      </c>
      <c r="B350" s="71" t="s">
        <v>202</v>
      </c>
      <c r="H350" s="52"/>
    </row>
    <row r="351" spans="1:8" outlineLevel="1" x14ac:dyDescent="0.25">
      <c r="A351" s="91" t="s">
        <v>603</v>
      </c>
      <c r="B351" s="71" t="s">
        <v>202</v>
      </c>
      <c r="H351" s="52"/>
    </row>
    <row r="352" spans="1:8" outlineLevel="1" x14ac:dyDescent="0.25">
      <c r="A352" s="91" t="s">
        <v>604</v>
      </c>
      <c r="B352" s="71" t="s">
        <v>202</v>
      </c>
      <c r="H352" s="52"/>
    </row>
    <row r="353" spans="1:8" outlineLevel="1" x14ac:dyDescent="0.25">
      <c r="A353" s="91" t="s">
        <v>605</v>
      </c>
      <c r="B353" s="71" t="s">
        <v>202</v>
      </c>
      <c r="H353" s="52"/>
    </row>
    <row r="354" spans="1:8" outlineLevel="1" x14ac:dyDescent="0.25">
      <c r="A354" s="91" t="s">
        <v>606</v>
      </c>
      <c r="B354" s="71" t="s">
        <v>202</v>
      </c>
      <c r="H354" s="52"/>
    </row>
    <row r="355" spans="1:8" outlineLevel="1" x14ac:dyDescent="0.25">
      <c r="A355" s="91" t="s">
        <v>607</v>
      </c>
      <c r="B355" s="71" t="s">
        <v>202</v>
      </c>
      <c r="H355" s="52"/>
    </row>
    <row r="356" spans="1:8" outlineLevel="1" x14ac:dyDescent="0.25">
      <c r="A356" s="91" t="s">
        <v>608</v>
      </c>
      <c r="B356" s="71" t="s">
        <v>202</v>
      </c>
      <c r="H356" s="52"/>
    </row>
    <row r="357" spans="1:8" outlineLevel="1" x14ac:dyDescent="0.25">
      <c r="A357" s="91" t="s">
        <v>609</v>
      </c>
      <c r="B357" s="71" t="s">
        <v>202</v>
      </c>
      <c r="H357" s="52"/>
    </row>
    <row r="358" spans="1:8" outlineLevel="1" x14ac:dyDescent="0.25">
      <c r="A358" s="91" t="s">
        <v>610</v>
      </c>
      <c r="B358" s="71" t="s">
        <v>202</v>
      </c>
      <c r="H358" s="52"/>
    </row>
    <row r="359" spans="1:8" outlineLevel="1" x14ac:dyDescent="0.25">
      <c r="A359" s="91" t="s">
        <v>611</v>
      </c>
      <c r="B359" s="71" t="s">
        <v>202</v>
      </c>
      <c r="H359" s="52"/>
    </row>
    <row r="360" spans="1:8" outlineLevel="1" x14ac:dyDescent="0.25">
      <c r="A360" s="91" t="s">
        <v>612</v>
      </c>
      <c r="B360" s="71" t="s">
        <v>202</v>
      </c>
      <c r="H360" s="52"/>
    </row>
    <row r="361" spans="1:8" outlineLevel="1" x14ac:dyDescent="0.25">
      <c r="A361" s="91" t="s">
        <v>613</v>
      </c>
      <c r="B361" s="71" t="s">
        <v>202</v>
      </c>
      <c r="H361" s="52"/>
    </row>
    <row r="362" spans="1:8" outlineLevel="1" x14ac:dyDescent="0.25">
      <c r="A362" s="91" t="s">
        <v>614</v>
      </c>
      <c r="B362" s="71" t="s">
        <v>202</v>
      </c>
      <c r="H362" s="52"/>
    </row>
    <row r="363" spans="1:8" outlineLevel="1" x14ac:dyDescent="0.25">
      <c r="A363" s="91" t="s">
        <v>615</v>
      </c>
      <c r="B363" s="71" t="s">
        <v>202</v>
      </c>
      <c r="H363" s="52"/>
    </row>
    <row r="364" spans="1:8" outlineLevel="1" x14ac:dyDescent="0.25">
      <c r="A364" s="91" t="s">
        <v>616</v>
      </c>
      <c r="B364" s="71" t="s">
        <v>202</v>
      </c>
      <c r="H364" s="52"/>
    </row>
    <row r="365" spans="1:8" outlineLevel="1" x14ac:dyDescent="0.25">
      <c r="A365" s="91" t="s">
        <v>617</v>
      </c>
      <c r="B365" s="71" t="s">
        <v>202</v>
      </c>
      <c r="H365" s="52"/>
    </row>
    <row r="366" spans="1:8" x14ac:dyDescent="0.25">
      <c r="H366" s="52"/>
    </row>
    <row r="367" spans="1:8" x14ac:dyDescent="0.25">
      <c r="H367" s="52"/>
    </row>
    <row r="368" spans="1:8" x14ac:dyDescent="0.25">
      <c r="H368" s="52"/>
    </row>
    <row r="369" spans="8:8" x14ac:dyDescent="0.25">
      <c r="H369" s="52"/>
    </row>
    <row r="370" spans="8:8" x14ac:dyDescent="0.25">
      <c r="H370" s="52"/>
    </row>
    <row r="371" spans="8:8" x14ac:dyDescent="0.25">
      <c r="H371" s="52"/>
    </row>
    <row r="372" spans="8:8" x14ac:dyDescent="0.25">
      <c r="H372" s="52"/>
    </row>
    <row r="373" spans="8:8" x14ac:dyDescent="0.25">
      <c r="H373" s="52"/>
    </row>
    <row r="374" spans="8:8" x14ac:dyDescent="0.25">
      <c r="H374" s="52"/>
    </row>
    <row r="375" spans="8:8" x14ac:dyDescent="0.25">
      <c r="H375" s="52"/>
    </row>
    <row r="376" spans="8:8" x14ac:dyDescent="0.25">
      <c r="H376" s="52"/>
    </row>
    <row r="377" spans="8:8" x14ac:dyDescent="0.25">
      <c r="H377" s="52"/>
    </row>
    <row r="378" spans="8:8" x14ac:dyDescent="0.25">
      <c r="H378" s="52"/>
    </row>
    <row r="379" spans="8:8" x14ac:dyDescent="0.25">
      <c r="H379" s="52"/>
    </row>
    <row r="380" spans="8:8" x14ac:dyDescent="0.25">
      <c r="H380" s="52"/>
    </row>
    <row r="381" spans="8:8" x14ac:dyDescent="0.25">
      <c r="H381" s="52"/>
    </row>
    <row r="382" spans="8:8" x14ac:dyDescent="0.25">
      <c r="H382" s="52"/>
    </row>
    <row r="383" spans="8:8" x14ac:dyDescent="0.25">
      <c r="H383" s="52"/>
    </row>
    <row r="384" spans="8:8" x14ac:dyDescent="0.25">
      <c r="H384" s="52"/>
    </row>
    <row r="385" spans="8:8" x14ac:dyDescent="0.25">
      <c r="H385" s="52"/>
    </row>
    <row r="386" spans="8:8" x14ac:dyDescent="0.25">
      <c r="H386" s="52"/>
    </row>
    <row r="387" spans="8:8" x14ac:dyDescent="0.25">
      <c r="H387" s="52"/>
    </row>
    <row r="388" spans="8:8" x14ac:dyDescent="0.25">
      <c r="H388" s="52"/>
    </row>
    <row r="389" spans="8:8" x14ac:dyDescent="0.25">
      <c r="H389" s="52"/>
    </row>
    <row r="390" spans="8:8" x14ac:dyDescent="0.25">
      <c r="H390" s="52"/>
    </row>
    <row r="391" spans="8:8" x14ac:dyDescent="0.25">
      <c r="H391" s="52"/>
    </row>
    <row r="392" spans="8:8" x14ac:dyDescent="0.25">
      <c r="H392" s="52"/>
    </row>
    <row r="393" spans="8:8" x14ac:dyDescent="0.25">
      <c r="H393" s="52"/>
    </row>
    <row r="394" spans="8:8" x14ac:dyDescent="0.25">
      <c r="H394" s="52"/>
    </row>
    <row r="395" spans="8:8" x14ac:dyDescent="0.25">
      <c r="H395" s="52"/>
    </row>
    <row r="396" spans="8:8" x14ac:dyDescent="0.25">
      <c r="H396" s="52"/>
    </row>
    <row r="397" spans="8:8" x14ac:dyDescent="0.25">
      <c r="H397" s="52"/>
    </row>
    <row r="398" spans="8:8" x14ac:dyDescent="0.25">
      <c r="H398" s="52"/>
    </row>
    <row r="399" spans="8:8" x14ac:dyDescent="0.25">
      <c r="H399" s="52"/>
    </row>
    <row r="400" spans="8:8" x14ac:dyDescent="0.25">
      <c r="H400" s="52"/>
    </row>
    <row r="401" spans="8:8" x14ac:dyDescent="0.25">
      <c r="H401" s="52"/>
    </row>
    <row r="402" spans="8:8" x14ac:dyDescent="0.25">
      <c r="H402" s="52"/>
    </row>
    <row r="403" spans="8:8" x14ac:dyDescent="0.25">
      <c r="H403" s="52"/>
    </row>
    <row r="404" spans="8:8" x14ac:dyDescent="0.25">
      <c r="H404" s="52"/>
    </row>
    <row r="405" spans="8:8" x14ac:dyDescent="0.25">
      <c r="H405" s="52"/>
    </row>
    <row r="406" spans="8:8" x14ac:dyDescent="0.25">
      <c r="H406" s="52"/>
    </row>
    <row r="407" spans="8:8" x14ac:dyDescent="0.25">
      <c r="H407" s="52"/>
    </row>
    <row r="408" spans="8:8" x14ac:dyDescent="0.25">
      <c r="H408" s="52"/>
    </row>
    <row r="409" spans="8:8" x14ac:dyDescent="0.25">
      <c r="H409" s="52"/>
    </row>
    <row r="410" spans="8:8" x14ac:dyDescent="0.25">
      <c r="H410" s="52"/>
    </row>
    <row r="411" spans="8:8" x14ac:dyDescent="0.25">
      <c r="H411" s="52"/>
    </row>
    <row r="412" spans="8:8" x14ac:dyDescent="0.25">
      <c r="H412" s="52"/>
    </row>
    <row r="413" spans="8:8" x14ac:dyDescent="0.25">
      <c r="H413" s="52"/>
    </row>
  </sheetData>
  <hyperlinks>
    <hyperlink ref="B6" location="'A. HTT General S'!B13" display="1. Basic Facts"/>
    <hyperlink ref="B7" location="'A. HTT General S'!B26" display="2. Regulatory Summary"/>
    <hyperlink ref="B8" location="'A. HTT General S'!B36" display="3. General Cover Pool / Covered Bond Information"/>
    <hyperlink ref="B9" location="'A. HTT General S'!B285" display="4. References to Capital Requirements Regulation (CRR) 129(7)"/>
    <hyperlink ref="B11" location="'A. HTT General S'!B319" display="6. Other relevant information"/>
    <hyperlink ref="C288" location="'A. HTT General S'!B38" display="'A. HTT General S'!B38"/>
    <hyperlink ref="C289" location="'A. HTT General S'!B38" display="'A. HTT General S'!B38"/>
    <hyperlink ref="C290" location="'B1. HTT Mortgage Assets'!B43" display="'B1. HTT Mortgage Assets'!B43"/>
    <hyperlink ref="D290" location="'B2. HTT Public Sector Assets'!B48" display="'B2. HTT Public Sector Assets'!B48"/>
    <hyperlink ref="C291" location="'A. HTT General S'!A52" display="'A. HTT General S'!A52"/>
    <hyperlink ref="C295" location="'A. HTT General S'!A163" display="'A. HTT General S'!A163"/>
    <hyperlink ref="C296" location="'A. HTT General S'!A137" display="'A. HTT General S'!A137"/>
    <hyperlink ref="C297" location="'C. HTT Harmonised Glossary'!B17" display="'C. HTT Harmonised Glossary'!B17"/>
    <hyperlink ref="C298" location="'A. HTT General S'!A65" display="'A. HTT General S'!A65"/>
    <hyperlink ref="C299" location="'A. HTT General S'!A88" display="'A. HTT General S'!A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 S'!B311" display="5. References to Capital Requirements Regulation (CRR) 129(1)"/>
    <hyperlink ref="C294" location="'A. HTT General S'!A111" display="'A. HTT General S'!A111"/>
    <hyperlink ref="F292" location="'B2. HTT Public Sector Assets'!A18" display="'B2. HTT Public Sector Assets'!A18"/>
    <hyperlink ref="D292" location="'B1. HTT Mortgage Assets'!B266" display="'B1. HTT Mortgage Assets'!B266"/>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D293" location="'A. HTT General S'!A163" display="'A. HTT General S'!A163"/>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9"/>
  <sheetViews>
    <sheetView zoomScale="85" zoomScaleNormal="85" zoomScaleSheetLayoutView="80" zoomScalePageLayoutView="80" workbookViewId="0">
      <pane xSplit="2" ySplit="13" topLeftCell="C14" activePane="bottomRight" state="frozen"/>
      <selection pane="topRight" activeCell="C1" sqref="C1"/>
      <selection pane="bottomLeft" activeCell="A14" sqref="A14"/>
      <selection pane="bottomRight" activeCell="C45" sqref="C45"/>
    </sheetView>
  </sheetViews>
  <sheetFormatPr baseColWidth="10"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22" t="s">
        <v>273</v>
      </c>
      <c r="B1" s="22"/>
      <c r="C1" s="3"/>
      <c r="D1" s="3"/>
      <c r="E1" s="3"/>
      <c r="F1" s="3"/>
    </row>
    <row r="2" spans="1:7" ht="15.75" thickBot="1" x14ac:dyDescent="0.3">
      <c r="A2" s="52"/>
      <c r="B2" s="3"/>
      <c r="C2" s="3"/>
      <c r="D2" s="3"/>
      <c r="E2" s="3"/>
      <c r="F2" s="3"/>
    </row>
    <row r="3" spans="1:7" ht="19.5" thickBot="1" x14ac:dyDescent="0.3">
      <c r="A3" s="37"/>
      <c r="B3" s="36" t="s">
        <v>135</v>
      </c>
      <c r="C3" s="94" t="s">
        <v>1369</v>
      </c>
      <c r="D3" s="37"/>
      <c r="E3" s="37"/>
      <c r="F3" s="37"/>
      <c r="G3" s="37"/>
    </row>
    <row r="4" spans="1:7" ht="15.75" thickBot="1" x14ac:dyDescent="0.3"/>
    <row r="5" spans="1:7" s="51" customFormat="1" ht="18.75" x14ac:dyDescent="0.25">
      <c r="A5" s="64"/>
      <c r="B5" s="82" t="s">
        <v>275</v>
      </c>
      <c r="C5" s="64"/>
      <c r="D5" s="53"/>
      <c r="E5" s="4"/>
      <c r="F5" s="4"/>
      <c r="G5" s="52"/>
    </row>
    <row r="6" spans="1:7" s="51" customFormat="1" x14ac:dyDescent="0.25">
      <c r="A6" s="53"/>
      <c r="B6" s="77" t="s">
        <v>230</v>
      </c>
      <c r="C6" s="53"/>
      <c r="D6" s="53"/>
      <c r="E6" s="53"/>
      <c r="F6" s="53"/>
      <c r="G6" s="52"/>
    </row>
    <row r="7" spans="1:7" s="51" customFormat="1" x14ac:dyDescent="0.25">
      <c r="A7" s="53"/>
      <c r="B7" s="78" t="s">
        <v>231</v>
      </c>
      <c r="C7" s="53"/>
      <c r="D7" s="53"/>
      <c r="E7" s="53"/>
      <c r="F7" s="53"/>
      <c r="G7" s="52"/>
    </row>
    <row r="8" spans="1:7" s="51" customFormat="1" ht="15.75" thickBot="1" x14ac:dyDescent="0.3">
      <c r="A8" s="53"/>
      <c r="B8" s="83" t="s">
        <v>232</v>
      </c>
      <c r="C8" s="53"/>
      <c r="D8" s="53"/>
      <c r="E8" s="53"/>
      <c r="F8" s="53"/>
      <c r="G8" s="52"/>
    </row>
    <row r="9" spans="1:7" s="51" customFormat="1" x14ac:dyDescent="0.25">
      <c r="A9" s="53"/>
      <c r="B9" s="70"/>
      <c r="C9" s="53"/>
      <c r="D9" s="53"/>
      <c r="E9" s="53"/>
      <c r="F9" s="53"/>
      <c r="G9" s="52"/>
    </row>
    <row r="10" spans="1:7" ht="37.5" x14ac:dyDescent="0.25">
      <c r="A10" s="21" t="s">
        <v>229</v>
      </c>
      <c r="B10" s="21" t="s">
        <v>230</v>
      </c>
      <c r="C10" s="18"/>
      <c r="D10" s="18"/>
      <c r="E10" s="18"/>
      <c r="F10" s="18"/>
      <c r="G10" s="19"/>
    </row>
    <row r="11" spans="1:7" ht="15" customHeight="1" x14ac:dyDescent="0.25">
      <c r="A11" s="59"/>
      <c r="B11" s="61" t="s">
        <v>957</v>
      </c>
      <c r="C11" s="24" t="s">
        <v>86</v>
      </c>
      <c r="D11" s="24"/>
      <c r="E11" s="24"/>
      <c r="F11" s="25" t="s">
        <v>152</v>
      </c>
      <c r="G11" s="25"/>
    </row>
    <row r="12" spans="1:7" x14ac:dyDescent="0.25">
      <c r="A12" s="91" t="s">
        <v>632</v>
      </c>
      <c r="B12" s="5" t="s">
        <v>3</v>
      </c>
      <c r="C12" s="102">
        <v>17680.5</v>
      </c>
      <c r="D12" s="91"/>
      <c r="E12" s="91"/>
      <c r="F12" s="46">
        <v>0.68186025345355539</v>
      </c>
    </row>
    <row r="13" spans="1:7" ht="18" customHeight="1" x14ac:dyDescent="0.25">
      <c r="A13" s="91" t="s">
        <v>633</v>
      </c>
      <c r="B13" s="5" t="s">
        <v>4</v>
      </c>
      <c r="C13" s="102">
        <v>8249.2999999999993</v>
      </c>
      <c r="D13" s="91"/>
      <c r="E13" s="91"/>
      <c r="F13" s="46">
        <v>0.31813974654644461</v>
      </c>
    </row>
    <row r="14" spans="1:7" s="51" customFormat="1" x14ac:dyDescent="0.25">
      <c r="A14" s="91" t="s">
        <v>634</v>
      </c>
      <c r="B14" s="53" t="s">
        <v>2</v>
      </c>
      <c r="C14" s="113">
        <v>0</v>
      </c>
      <c r="D14" s="53"/>
      <c r="E14" s="53"/>
      <c r="F14" s="46">
        <v>0</v>
      </c>
      <c r="G14" s="52"/>
    </row>
    <row r="15" spans="1:7" s="51" customFormat="1" x14ac:dyDescent="0.25">
      <c r="A15" s="91" t="s">
        <v>635</v>
      </c>
      <c r="B15" s="27" t="s">
        <v>1</v>
      </c>
      <c r="C15" s="102">
        <f>SUM(C12:C14)</f>
        <v>25929.8</v>
      </c>
      <c r="D15" s="5"/>
      <c r="E15" s="5"/>
      <c r="F15" s="58">
        <f>SUM(F12:F14)</f>
        <v>1</v>
      </c>
      <c r="G15" s="52"/>
    </row>
    <row r="16" spans="1:7" s="51" customFormat="1" outlineLevel="1" x14ac:dyDescent="0.25">
      <c r="A16" s="91" t="s">
        <v>636</v>
      </c>
      <c r="B16" s="71" t="s">
        <v>165</v>
      </c>
      <c r="C16" s="102">
        <v>6261.2000000000007</v>
      </c>
      <c r="D16" s="53"/>
      <c r="E16" s="53"/>
      <c r="F16" s="46">
        <v>0.24146734645080181</v>
      </c>
      <c r="G16" s="52"/>
    </row>
    <row r="17" spans="1:7" s="51" customFormat="1" outlineLevel="1" x14ac:dyDescent="0.25">
      <c r="A17" s="91" t="s">
        <v>637</v>
      </c>
      <c r="B17" s="71" t="s">
        <v>1563</v>
      </c>
      <c r="C17" s="102"/>
      <c r="D17" s="53"/>
      <c r="E17" s="53"/>
      <c r="F17" s="46">
        <v>0</v>
      </c>
      <c r="G17" s="52"/>
    </row>
    <row r="18" spans="1:7" s="51" customFormat="1" outlineLevel="1" x14ac:dyDescent="0.25">
      <c r="A18" s="91" t="s">
        <v>638</v>
      </c>
      <c r="B18" s="71" t="s">
        <v>159</v>
      </c>
      <c r="C18" s="102"/>
      <c r="D18" s="53"/>
      <c r="E18" s="53"/>
      <c r="F18" s="46">
        <v>0</v>
      </c>
      <c r="G18" s="52"/>
    </row>
    <row r="19" spans="1:7" s="51" customFormat="1" outlineLevel="1" x14ac:dyDescent="0.25">
      <c r="A19" s="91" t="s">
        <v>639</v>
      </c>
      <c r="B19" s="71" t="s">
        <v>159</v>
      </c>
      <c r="C19" s="53"/>
      <c r="D19" s="53"/>
      <c r="E19" s="53"/>
      <c r="F19" s="46">
        <v>0</v>
      </c>
      <c r="G19" s="52"/>
    </row>
    <row r="20" spans="1:7" s="51" customFormat="1" outlineLevel="1" x14ac:dyDescent="0.25">
      <c r="A20" s="91" t="s">
        <v>640</v>
      </c>
      <c r="B20" s="71" t="s">
        <v>159</v>
      </c>
      <c r="C20" s="53"/>
      <c r="D20" s="53"/>
      <c r="E20" s="53"/>
      <c r="F20" s="46">
        <v>0</v>
      </c>
      <c r="G20" s="52"/>
    </row>
    <row r="21" spans="1:7" s="51" customFormat="1" outlineLevel="1" x14ac:dyDescent="0.25">
      <c r="A21" s="91" t="s">
        <v>641</v>
      </c>
      <c r="B21" s="71" t="s">
        <v>159</v>
      </c>
      <c r="C21" s="53"/>
      <c r="D21" s="53"/>
      <c r="E21" s="53"/>
      <c r="F21" s="46">
        <v>0</v>
      </c>
      <c r="G21" s="52"/>
    </row>
    <row r="22" spans="1:7" s="51" customFormat="1" outlineLevel="1" x14ac:dyDescent="0.25">
      <c r="A22" s="91" t="s">
        <v>642</v>
      </c>
      <c r="B22" s="71" t="s">
        <v>159</v>
      </c>
      <c r="C22" s="53"/>
      <c r="D22" s="53"/>
      <c r="E22" s="53"/>
      <c r="F22" s="46">
        <v>0</v>
      </c>
      <c r="G22" s="52"/>
    </row>
    <row r="23" spans="1:7" s="51" customFormat="1" outlineLevel="1" x14ac:dyDescent="0.25">
      <c r="A23" s="91" t="s">
        <v>643</v>
      </c>
      <c r="B23" s="71" t="s">
        <v>159</v>
      </c>
      <c r="C23" s="53"/>
      <c r="D23" s="53"/>
      <c r="E23" s="53"/>
      <c r="F23" s="46">
        <v>0</v>
      </c>
      <c r="G23" s="52"/>
    </row>
    <row r="24" spans="1:7" s="51" customFormat="1" outlineLevel="1" x14ac:dyDescent="0.25">
      <c r="A24" s="91" t="s">
        <v>644</v>
      </c>
      <c r="B24" s="71" t="s">
        <v>159</v>
      </c>
      <c r="C24" s="53"/>
      <c r="D24" s="53"/>
      <c r="E24" s="53"/>
      <c r="F24" s="46">
        <v>0</v>
      </c>
      <c r="G24" s="52"/>
    </row>
    <row r="25" spans="1:7" s="51" customFormat="1" outlineLevel="1" x14ac:dyDescent="0.25">
      <c r="A25" s="91" t="s">
        <v>645</v>
      </c>
      <c r="B25" s="71" t="s">
        <v>159</v>
      </c>
      <c r="C25" s="53"/>
      <c r="D25" s="53"/>
      <c r="E25" s="53"/>
      <c r="F25" s="46">
        <v>0</v>
      </c>
      <c r="G25" s="52"/>
    </row>
    <row r="26" spans="1:7" outlineLevel="1" x14ac:dyDescent="0.25">
      <c r="A26" s="91" t="s">
        <v>646</v>
      </c>
      <c r="B26" s="71" t="s">
        <v>159</v>
      </c>
      <c r="C26" s="1"/>
      <c r="D26" s="1"/>
      <c r="E26" s="1"/>
      <c r="F26" s="46">
        <v>0</v>
      </c>
    </row>
    <row r="27" spans="1:7" ht="18" customHeight="1" x14ac:dyDescent="0.25">
      <c r="A27" s="59"/>
      <c r="B27" s="61" t="s">
        <v>958</v>
      </c>
      <c r="C27" s="24" t="s">
        <v>146</v>
      </c>
      <c r="D27" s="59" t="s">
        <v>147</v>
      </c>
      <c r="E27" s="23"/>
      <c r="F27" s="59" t="s">
        <v>153</v>
      </c>
      <c r="G27" s="25"/>
    </row>
    <row r="28" spans="1:7" x14ac:dyDescent="0.25">
      <c r="A28" s="91" t="s">
        <v>647</v>
      </c>
      <c r="B28" s="5" t="s">
        <v>214</v>
      </c>
      <c r="C28" s="111">
        <v>160722</v>
      </c>
      <c r="D28" s="111">
        <v>9602</v>
      </c>
      <c r="E28" s="53"/>
      <c r="F28" s="111">
        <v>170324</v>
      </c>
    </row>
    <row r="29" spans="1:7" s="51" customFormat="1" outlineLevel="1" x14ac:dyDescent="0.25">
      <c r="A29" s="91" t="s">
        <v>648</v>
      </c>
      <c r="B29" s="49" t="s">
        <v>194</v>
      </c>
      <c r="C29" s="111">
        <v>121741</v>
      </c>
      <c r="D29" s="111">
        <v>4980</v>
      </c>
      <c r="E29" s="53"/>
      <c r="F29" s="53"/>
      <c r="G29" s="52"/>
    </row>
    <row r="30" spans="1:7" s="51" customFormat="1" outlineLevel="1" x14ac:dyDescent="0.25">
      <c r="A30" s="91" t="s">
        <v>649</v>
      </c>
      <c r="B30" s="49" t="s">
        <v>195</v>
      </c>
      <c r="C30" s="53"/>
      <c r="D30" s="53"/>
      <c r="E30" s="53"/>
      <c r="F30" s="53"/>
      <c r="G30" s="52"/>
    </row>
    <row r="31" spans="1:7" s="51" customFormat="1" outlineLevel="1" x14ac:dyDescent="0.25">
      <c r="A31" s="91" t="s">
        <v>650</v>
      </c>
      <c r="B31" s="49"/>
      <c r="C31" s="53"/>
      <c r="D31" s="53"/>
      <c r="E31" s="53"/>
      <c r="F31" s="53"/>
      <c r="G31" s="52"/>
    </row>
    <row r="32" spans="1:7" s="51" customFormat="1" outlineLevel="1" x14ac:dyDescent="0.25">
      <c r="A32" s="91" t="s">
        <v>651</v>
      </c>
      <c r="B32" s="49"/>
      <c r="C32" s="53"/>
      <c r="D32" s="53"/>
      <c r="E32" s="53"/>
      <c r="F32" s="53"/>
      <c r="G32" s="52"/>
    </row>
    <row r="33" spans="1:7" s="51" customFormat="1" outlineLevel="1" x14ac:dyDescent="0.25">
      <c r="A33" s="91" t="s">
        <v>652</v>
      </c>
      <c r="B33" s="49"/>
      <c r="C33" s="53"/>
      <c r="D33" s="53"/>
      <c r="E33" s="53"/>
      <c r="F33" s="53"/>
      <c r="G33" s="52"/>
    </row>
    <row r="34" spans="1:7" s="51" customFormat="1" outlineLevel="1" x14ac:dyDescent="0.25">
      <c r="A34" s="91" t="s">
        <v>653</v>
      </c>
      <c r="B34" s="49"/>
      <c r="C34" s="53"/>
      <c r="D34" s="53"/>
      <c r="E34" s="53"/>
      <c r="F34" s="53"/>
      <c r="G34" s="52"/>
    </row>
    <row r="35" spans="1:7" ht="15" customHeight="1" x14ac:dyDescent="0.25">
      <c r="A35" s="59"/>
      <c r="B35" s="61" t="s">
        <v>959</v>
      </c>
      <c r="C35" s="24" t="s">
        <v>148</v>
      </c>
      <c r="D35" s="45" t="s">
        <v>149</v>
      </c>
      <c r="E35" s="23"/>
      <c r="F35" s="60" t="s">
        <v>152</v>
      </c>
      <c r="G35" s="25"/>
    </row>
    <row r="36" spans="1:7" x14ac:dyDescent="0.25">
      <c r="A36" s="91" t="s">
        <v>654</v>
      </c>
      <c r="B36" s="5" t="s">
        <v>208</v>
      </c>
      <c r="C36" s="114">
        <v>3.4500000000000003E-2</v>
      </c>
      <c r="D36" s="114">
        <v>3.4799999999999998E-2</v>
      </c>
      <c r="F36" s="114">
        <v>6.93E-2</v>
      </c>
    </row>
    <row r="37" spans="1:7" hidden="1" outlineLevel="1" x14ac:dyDescent="0.25">
      <c r="A37" s="91" t="s">
        <v>655</v>
      </c>
      <c r="D37" s="39"/>
      <c r="F37" s="53"/>
    </row>
    <row r="38" spans="1:7" s="51" customFormat="1" hidden="1" outlineLevel="1" x14ac:dyDescent="0.25">
      <c r="A38" s="91" t="s">
        <v>656</v>
      </c>
      <c r="B38" s="53"/>
      <c r="C38" s="53"/>
      <c r="D38" s="53"/>
      <c r="E38" s="53"/>
      <c r="F38" s="53"/>
      <c r="G38" s="52"/>
    </row>
    <row r="39" spans="1:7" s="51" customFormat="1" hidden="1" outlineLevel="1" x14ac:dyDescent="0.25">
      <c r="A39" s="91" t="s">
        <v>657</v>
      </c>
      <c r="B39" s="53"/>
      <c r="C39" s="53"/>
      <c r="D39" s="53"/>
      <c r="E39" s="53"/>
      <c r="F39" s="53"/>
      <c r="G39" s="52"/>
    </row>
    <row r="40" spans="1:7" s="51" customFormat="1" hidden="1" outlineLevel="1" x14ac:dyDescent="0.25">
      <c r="A40" s="91" t="s">
        <v>658</v>
      </c>
      <c r="B40" s="53"/>
      <c r="C40" s="53"/>
      <c r="D40" s="53"/>
      <c r="E40" s="53"/>
      <c r="F40" s="53"/>
      <c r="G40" s="52"/>
    </row>
    <row r="41" spans="1:7" s="51" customFormat="1" hidden="1" outlineLevel="1" x14ac:dyDescent="0.25">
      <c r="A41" s="91" t="s">
        <v>659</v>
      </c>
      <c r="B41" s="53"/>
      <c r="C41" s="53"/>
      <c r="D41" s="53"/>
      <c r="E41" s="53"/>
      <c r="F41" s="53"/>
      <c r="G41" s="52"/>
    </row>
    <row r="42" spans="1:7" s="51" customFormat="1" hidden="1" outlineLevel="1" x14ac:dyDescent="0.25">
      <c r="A42" s="91" t="s">
        <v>660</v>
      </c>
      <c r="B42" s="53"/>
      <c r="C42" s="53"/>
      <c r="D42" s="53"/>
      <c r="E42" s="53"/>
      <c r="F42" s="53"/>
      <c r="G42" s="52"/>
    </row>
    <row r="43" spans="1:7" ht="15" customHeight="1" collapsed="1" x14ac:dyDescent="0.25">
      <c r="A43" s="59"/>
      <c r="B43" s="61" t="s">
        <v>960</v>
      </c>
      <c r="C43" s="59" t="s">
        <v>148</v>
      </c>
      <c r="D43" s="59" t="s">
        <v>149</v>
      </c>
      <c r="E43" s="23"/>
      <c r="F43" s="60" t="s">
        <v>152</v>
      </c>
      <c r="G43" s="25"/>
    </row>
    <row r="44" spans="1:7" x14ac:dyDescent="0.25">
      <c r="A44" s="91" t="s">
        <v>661</v>
      </c>
      <c r="B44" s="73" t="s">
        <v>97</v>
      </c>
      <c r="C44" s="198">
        <v>0.68189999999999995</v>
      </c>
      <c r="D44" s="198">
        <v>0.31809999999999999</v>
      </c>
      <c r="E44" s="106"/>
      <c r="F44" s="198">
        <v>1</v>
      </c>
      <c r="G44" s="5"/>
    </row>
    <row r="45" spans="1:7" s="38" customFormat="1" x14ac:dyDescent="0.25">
      <c r="A45" s="91" t="s">
        <v>662</v>
      </c>
      <c r="B45" s="53" t="s">
        <v>110</v>
      </c>
      <c r="C45" s="106">
        <v>0</v>
      </c>
      <c r="D45" s="106">
        <v>0</v>
      </c>
      <c r="E45" s="106"/>
      <c r="F45" s="106">
        <v>0</v>
      </c>
      <c r="G45" s="39"/>
    </row>
    <row r="46" spans="1:7" s="38" customFormat="1" x14ac:dyDescent="0.25">
      <c r="A46" s="91" t="s">
        <v>663</v>
      </c>
      <c r="B46" s="53" t="s">
        <v>1376</v>
      </c>
      <c r="C46" s="106">
        <v>0</v>
      </c>
      <c r="D46" s="106">
        <v>0</v>
      </c>
      <c r="E46" s="106"/>
      <c r="F46" s="106">
        <v>0</v>
      </c>
      <c r="G46" s="39"/>
    </row>
    <row r="47" spans="1:7" s="38" customFormat="1" x14ac:dyDescent="0.25">
      <c r="A47" s="91" t="s">
        <v>664</v>
      </c>
      <c r="B47" s="53" t="s">
        <v>99</v>
      </c>
      <c r="C47" s="106">
        <v>0</v>
      </c>
      <c r="D47" s="106">
        <v>0</v>
      </c>
      <c r="E47" s="106"/>
      <c r="F47" s="106">
        <v>0</v>
      </c>
      <c r="G47" s="39"/>
    </row>
    <row r="48" spans="1:7" s="51" customFormat="1" x14ac:dyDescent="0.25">
      <c r="A48" s="91" t="s">
        <v>665</v>
      </c>
      <c r="B48" s="91" t="s">
        <v>2069</v>
      </c>
      <c r="C48" s="91" t="s">
        <v>190</v>
      </c>
      <c r="D48" s="91" t="s">
        <v>190</v>
      </c>
      <c r="E48" s="91"/>
      <c r="F48" s="91" t="s">
        <v>189</v>
      </c>
      <c r="G48" s="91"/>
    </row>
    <row r="49" spans="1:7" s="38" customFormat="1" x14ac:dyDescent="0.25">
      <c r="A49" s="91" t="s">
        <v>666</v>
      </c>
      <c r="B49" s="53" t="s">
        <v>120</v>
      </c>
      <c r="C49" s="106">
        <v>0</v>
      </c>
      <c r="D49" s="106">
        <v>0</v>
      </c>
      <c r="E49" s="106"/>
      <c r="F49" s="106">
        <v>0</v>
      </c>
      <c r="G49" s="39"/>
    </row>
    <row r="50" spans="1:7" s="38" customFormat="1" x14ac:dyDescent="0.25">
      <c r="A50" s="91" t="s">
        <v>667</v>
      </c>
      <c r="B50" s="53" t="s">
        <v>117</v>
      </c>
      <c r="C50" s="106">
        <v>0</v>
      </c>
      <c r="D50" s="106">
        <v>0</v>
      </c>
      <c r="E50" s="106"/>
      <c r="F50" s="106">
        <v>0</v>
      </c>
      <c r="G50" s="39"/>
    </row>
    <row r="51" spans="1:7" s="38" customFormat="1" x14ac:dyDescent="0.25">
      <c r="A51" s="91" t="s">
        <v>668</v>
      </c>
      <c r="B51" s="53" t="s">
        <v>100</v>
      </c>
      <c r="C51" s="106">
        <v>0</v>
      </c>
      <c r="D51" s="106">
        <v>0</v>
      </c>
      <c r="E51" s="106"/>
      <c r="F51" s="106">
        <v>0</v>
      </c>
      <c r="G51" s="39"/>
    </row>
    <row r="52" spans="1:7" s="38" customFormat="1" x14ac:dyDescent="0.25">
      <c r="A52" s="91" t="s">
        <v>669</v>
      </c>
      <c r="B52" s="53" t="s">
        <v>101</v>
      </c>
      <c r="C52" s="106">
        <v>0</v>
      </c>
      <c r="D52" s="106">
        <v>0</v>
      </c>
      <c r="E52" s="106"/>
      <c r="F52" s="106">
        <v>0</v>
      </c>
      <c r="G52" s="39"/>
    </row>
    <row r="53" spans="1:7" s="38" customFormat="1" x14ac:dyDescent="0.25">
      <c r="A53" s="91" t="s">
        <v>670</v>
      </c>
      <c r="B53" s="53" t="s">
        <v>102</v>
      </c>
      <c r="C53" s="106">
        <v>0</v>
      </c>
      <c r="D53" s="106">
        <v>0</v>
      </c>
      <c r="E53" s="106"/>
      <c r="F53" s="106">
        <v>0</v>
      </c>
      <c r="G53" s="39"/>
    </row>
    <row r="54" spans="1:7" s="38" customFormat="1" x14ac:dyDescent="0.25">
      <c r="A54" s="91" t="s">
        <v>671</v>
      </c>
      <c r="B54" s="53" t="s">
        <v>0</v>
      </c>
      <c r="C54" s="106">
        <v>3.4287477641707291E-3</v>
      </c>
      <c r="D54" s="106">
        <v>0</v>
      </c>
      <c r="E54" s="106"/>
      <c r="F54" s="106">
        <v>2.3293824418916141E-3</v>
      </c>
      <c r="G54" s="39"/>
    </row>
    <row r="55" spans="1:7" s="38" customFormat="1" x14ac:dyDescent="0.25">
      <c r="A55" s="91" t="s">
        <v>672</v>
      </c>
      <c r="B55" s="53" t="s">
        <v>14</v>
      </c>
      <c r="C55" s="114">
        <v>0.68189999999999995</v>
      </c>
      <c r="D55" s="114">
        <v>0.31809999999999999</v>
      </c>
      <c r="E55" s="106"/>
      <c r="F55" s="114">
        <v>1</v>
      </c>
      <c r="G55" s="39"/>
    </row>
    <row r="56" spans="1:7" s="38" customFormat="1" x14ac:dyDescent="0.25">
      <c r="A56" s="91" t="s">
        <v>673</v>
      </c>
      <c r="B56" s="53" t="s">
        <v>103</v>
      </c>
      <c r="C56" s="106">
        <v>0</v>
      </c>
      <c r="D56" s="106">
        <v>0</v>
      </c>
      <c r="E56" s="106"/>
      <c r="F56" s="106">
        <v>0</v>
      </c>
      <c r="G56" s="39"/>
    </row>
    <row r="57" spans="1:7" s="38" customFormat="1" x14ac:dyDescent="0.25">
      <c r="A57" s="91" t="s">
        <v>674</v>
      </c>
      <c r="B57" s="53" t="s">
        <v>291</v>
      </c>
      <c r="C57" s="106">
        <v>0</v>
      </c>
      <c r="D57" s="106">
        <v>0</v>
      </c>
      <c r="E57" s="106"/>
      <c r="F57" s="106">
        <v>0</v>
      </c>
      <c r="G57" s="39"/>
    </row>
    <row r="58" spans="1:7" s="38" customFormat="1" x14ac:dyDescent="0.25">
      <c r="A58" s="91" t="s">
        <v>675</v>
      </c>
      <c r="B58" s="53" t="s">
        <v>118</v>
      </c>
      <c r="C58" s="106">
        <v>0</v>
      </c>
      <c r="D58" s="106">
        <v>0</v>
      </c>
      <c r="E58" s="106"/>
      <c r="F58" s="106">
        <v>0</v>
      </c>
      <c r="G58" s="39"/>
    </row>
    <row r="59" spans="1:7" s="38" customFormat="1" x14ac:dyDescent="0.25">
      <c r="A59" s="91" t="s">
        <v>676</v>
      </c>
      <c r="B59" s="53" t="s">
        <v>104</v>
      </c>
      <c r="C59" s="106">
        <v>0</v>
      </c>
      <c r="D59" s="106">
        <v>0</v>
      </c>
      <c r="E59" s="106"/>
      <c r="F59" s="106">
        <v>0</v>
      </c>
      <c r="G59" s="39"/>
    </row>
    <row r="60" spans="1:7" s="38" customFormat="1" x14ac:dyDescent="0.25">
      <c r="A60" s="91" t="s">
        <v>677</v>
      </c>
      <c r="B60" s="53" t="s">
        <v>105</v>
      </c>
      <c r="C60" s="106">
        <v>2.2858318427804863E-3</v>
      </c>
      <c r="D60" s="106">
        <v>0</v>
      </c>
      <c r="E60" s="106"/>
      <c r="F60" s="106">
        <v>1.5529216279277429E-3</v>
      </c>
      <c r="G60" s="39"/>
    </row>
    <row r="61" spans="1:7" s="38" customFormat="1" x14ac:dyDescent="0.25">
      <c r="A61" s="91" t="s">
        <v>678</v>
      </c>
      <c r="B61" s="53" t="s">
        <v>106</v>
      </c>
      <c r="C61" s="106">
        <v>0</v>
      </c>
      <c r="D61" s="106">
        <v>0</v>
      </c>
      <c r="E61" s="106"/>
      <c r="F61" s="106">
        <v>0</v>
      </c>
      <c r="G61" s="39"/>
    </row>
    <row r="62" spans="1:7" s="38" customFormat="1" x14ac:dyDescent="0.25">
      <c r="A62" s="91" t="s">
        <v>679</v>
      </c>
      <c r="B62" s="53" t="s">
        <v>107</v>
      </c>
      <c r="C62" s="106">
        <v>0</v>
      </c>
      <c r="D62" s="106">
        <v>0</v>
      </c>
      <c r="E62" s="106"/>
      <c r="F62" s="106">
        <v>0</v>
      </c>
      <c r="G62" s="39"/>
    </row>
    <row r="63" spans="1:7" s="38" customFormat="1" x14ac:dyDescent="0.25">
      <c r="A63" s="91" t="s">
        <v>680</v>
      </c>
      <c r="B63" s="53" t="s">
        <v>108</v>
      </c>
      <c r="C63" s="106">
        <v>0</v>
      </c>
      <c r="D63" s="106">
        <v>0</v>
      </c>
      <c r="E63" s="106"/>
      <c r="F63" s="106">
        <v>0</v>
      </c>
      <c r="G63" s="39"/>
    </row>
    <row r="64" spans="1:7" s="38" customFormat="1" x14ac:dyDescent="0.25">
      <c r="A64" s="91" t="s">
        <v>681</v>
      </c>
      <c r="B64" s="53" t="s">
        <v>109</v>
      </c>
      <c r="C64" s="106">
        <v>0</v>
      </c>
      <c r="D64" s="106">
        <v>0</v>
      </c>
      <c r="E64" s="106"/>
      <c r="F64" s="106">
        <v>0</v>
      </c>
      <c r="G64" s="39"/>
    </row>
    <row r="65" spans="1:7" s="38" customFormat="1" x14ac:dyDescent="0.25">
      <c r="A65" s="91" t="s">
        <v>682</v>
      </c>
      <c r="B65" s="53" t="s">
        <v>111</v>
      </c>
      <c r="C65" s="106">
        <v>0</v>
      </c>
      <c r="D65" s="106">
        <v>0</v>
      </c>
      <c r="E65" s="106"/>
      <c r="F65" s="106">
        <v>0</v>
      </c>
      <c r="G65" s="39"/>
    </row>
    <row r="66" spans="1:7" s="38" customFormat="1" x14ac:dyDescent="0.25">
      <c r="A66" s="91" t="s">
        <v>683</v>
      </c>
      <c r="B66" s="53" t="s">
        <v>112</v>
      </c>
      <c r="C66" s="106">
        <v>0</v>
      </c>
      <c r="D66" s="106">
        <v>0</v>
      </c>
      <c r="E66" s="106"/>
      <c r="F66" s="106">
        <v>0</v>
      </c>
      <c r="G66" s="39"/>
    </row>
    <row r="67" spans="1:7" s="38" customFormat="1" x14ac:dyDescent="0.25">
      <c r="A67" s="91" t="s">
        <v>684</v>
      </c>
      <c r="B67" s="53" t="s">
        <v>113</v>
      </c>
      <c r="C67" s="106">
        <v>0</v>
      </c>
      <c r="D67" s="106">
        <v>0</v>
      </c>
      <c r="E67" s="106"/>
      <c r="F67" s="106">
        <v>0</v>
      </c>
      <c r="G67" s="39"/>
    </row>
    <row r="68" spans="1:7" s="38" customFormat="1" x14ac:dyDescent="0.25">
      <c r="A68" s="91" t="s">
        <v>685</v>
      </c>
      <c r="B68" s="53" t="s">
        <v>115</v>
      </c>
      <c r="C68" s="106">
        <v>0</v>
      </c>
      <c r="D68" s="106">
        <v>0</v>
      </c>
      <c r="E68" s="106"/>
      <c r="F68" s="106">
        <v>0</v>
      </c>
      <c r="G68" s="39"/>
    </row>
    <row r="69" spans="1:7" s="38" customFormat="1" x14ac:dyDescent="0.25">
      <c r="A69" s="91" t="s">
        <v>686</v>
      </c>
      <c r="B69" s="53" t="s">
        <v>116</v>
      </c>
      <c r="C69" s="106">
        <v>0</v>
      </c>
      <c r="D69" s="106">
        <v>0</v>
      </c>
      <c r="E69" s="106"/>
      <c r="F69" s="106">
        <v>0</v>
      </c>
      <c r="G69" s="39"/>
    </row>
    <row r="70" spans="1:7" s="38" customFormat="1" x14ac:dyDescent="0.25">
      <c r="A70" s="91" t="s">
        <v>687</v>
      </c>
      <c r="B70" s="53" t="s">
        <v>15</v>
      </c>
      <c r="C70" s="106">
        <v>0</v>
      </c>
      <c r="D70" s="106">
        <v>0</v>
      </c>
      <c r="E70" s="106"/>
      <c r="F70" s="106">
        <v>0</v>
      </c>
      <c r="G70" s="39"/>
    </row>
    <row r="71" spans="1:7" s="38" customFormat="1" x14ac:dyDescent="0.25">
      <c r="A71" s="91" t="s">
        <v>688</v>
      </c>
      <c r="B71" s="53" t="s">
        <v>114</v>
      </c>
      <c r="C71" s="106">
        <v>0</v>
      </c>
      <c r="D71" s="106">
        <v>0</v>
      </c>
      <c r="E71" s="106"/>
      <c r="F71" s="106">
        <v>0</v>
      </c>
      <c r="G71" s="39"/>
    </row>
    <row r="72" spans="1:7" s="38" customFormat="1" x14ac:dyDescent="0.25">
      <c r="A72" s="91" t="s">
        <v>689</v>
      </c>
      <c r="B72" s="53" t="s">
        <v>119</v>
      </c>
      <c r="C72" s="106">
        <v>0</v>
      </c>
      <c r="D72" s="106">
        <v>0</v>
      </c>
      <c r="E72" s="106"/>
      <c r="F72" s="106">
        <v>0</v>
      </c>
      <c r="G72" s="39"/>
    </row>
    <row r="73" spans="1:7" x14ac:dyDescent="0.25">
      <c r="A73" s="91" t="s">
        <v>690</v>
      </c>
      <c r="B73" s="73" t="s">
        <v>121</v>
      </c>
      <c r="C73" s="108">
        <v>0</v>
      </c>
      <c r="D73" s="108">
        <v>0</v>
      </c>
      <c r="E73" s="106"/>
      <c r="F73" s="108">
        <v>0</v>
      </c>
      <c r="G73" s="5"/>
    </row>
    <row r="74" spans="1:7" x14ac:dyDescent="0.25">
      <c r="A74" s="91" t="s">
        <v>691</v>
      </c>
      <c r="B74" s="53" t="s">
        <v>122</v>
      </c>
      <c r="C74" s="106">
        <v>0</v>
      </c>
      <c r="D74" s="106">
        <v>0</v>
      </c>
      <c r="E74" s="106"/>
      <c r="F74" s="106">
        <v>0</v>
      </c>
      <c r="G74" s="5"/>
    </row>
    <row r="75" spans="1:7" x14ac:dyDescent="0.25">
      <c r="A75" s="91" t="s">
        <v>692</v>
      </c>
      <c r="B75" s="53" t="s">
        <v>123</v>
      </c>
      <c r="C75" s="106">
        <v>0</v>
      </c>
      <c r="D75" s="106">
        <v>0</v>
      </c>
      <c r="E75" s="106"/>
      <c r="F75" s="106">
        <v>0</v>
      </c>
      <c r="G75" s="5"/>
    </row>
    <row r="76" spans="1:7" x14ac:dyDescent="0.25">
      <c r="A76" s="91" t="s">
        <v>693</v>
      </c>
      <c r="B76" s="53" t="s">
        <v>124</v>
      </c>
      <c r="C76" s="106">
        <v>0</v>
      </c>
      <c r="D76" s="106">
        <v>0</v>
      </c>
      <c r="E76" s="106"/>
      <c r="F76" s="106">
        <v>0</v>
      </c>
      <c r="G76" s="5"/>
    </row>
    <row r="77" spans="1:7" x14ac:dyDescent="0.25">
      <c r="A77" s="91" t="s">
        <v>694</v>
      </c>
      <c r="B77" s="73" t="s">
        <v>2</v>
      </c>
      <c r="C77" s="108">
        <v>0</v>
      </c>
      <c r="D77" s="108">
        <v>0</v>
      </c>
      <c r="E77" s="106"/>
      <c r="F77" s="108">
        <v>0</v>
      </c>
      <c r="G77" s="5"/>
    </row>
    <row r="78" spans="1:7" x14ac:dyDescent="0.25">
      <c r="A78" s="91" t="s">
        <v>695</v>
      </c>
      <c r="B78" s="54" t="s">
        <v>125</v>
      </c>
      <c r="C78" s="106">
        <v>0</v>
      </c>
      <c r="D78" s="106">
        <v>0</v>
      </c>
      <c r="E78" s="106"/>
      <c r="F78" s="106">
        <v>0</v>
      </c>
      <c r="G78" s="5"/>
    </row>
    <row r="79" spans="1:7" x14ac:dyDescent="0.25">
      <c r="A79" s="91" t="s">
        <v>696</v>
      </c>
      <c r="B79" s="87" t="s">
        <v>2070</v>
      </c>
      <c r="C79" s="91" t="s">
        <v>190</v>
      </c>
      <c r="D79" s="91" t="s">
        <v>190</v>
      </c>
      <c r="E79" s="53"/>
      <c r="F79" s="91" t="s">
        <v>189</v>
      </c>
      <c r="G79" s="5"/>
    </row>
    <row r="80" spans="1:7" s="51" customFormat="1" x14ac:dyDescent="0.25">
      <c r="A80" s="91" t="s">
        <v>697</v>
      </c>
      <c r="B80" s="54" t="s">
        <v>145</v>
      </c>
      <c r="C80" s="91" t="s">
        <v>189</v>
      </c>
      <c r="D80" s="91" t="s">
        <v>189</v>
      </c>
      <c r="E80" s="53"/>
      <c r="F80" s="91" t="s">
        <v>189</v>
      </c>
      <c r="G80" s="53"/>
    </row>
    <row r="81" spans="1:7" x14ac:dyDescent="0.25">
      <c r="A81" s="91" t="s">
        <v>698</v>
      </c>
      <c r="B81" s="54" t="s">
        <v>127</v>
      </c>
      <c r="C81" s="106">
        <v>0</v>
      </c>
      <c r="D81" s="106">
        <v>0</v>
      </c>
      <c r="E81" s="106"/>
      <c r="F81" s="106">
        <v>0</v>
      </c>
      <c r="G81" s="5"/>
    </row>
    <row r="82" spans="1:7" x14ac:dyDescent="0.25">
      <c r="A82" s="91" t="s">
        <v>699</v>
      </c>
      <c r="B82" s="54" t="s">
        <v>128</v>
      </c>
      <c r="C82" s="106">
        <v>0</v>
      </c>
      <c r="D82" s="106">
        <v>0</v>
      </c>
      <c r="E82" s="106"/>
      <c r="F82" s="106">
        <v>0</v>
      </c>
      <c r="G82" s="5"/>
    </row>
    <row r="83" spans="1:7" x14ac:dyDescent="0.25">
      <c r="A83" s="91" t="s">
        <v>700</v>
      </c>
      <c r="B83" s="54" t="s">
        <v>129</v>
      </c>
      <c r="C83" s="91" t="s">
        <v>189</v>
      </c>
      <c r="D83" s="91" t="s">
        <v>189</v>
      </c>
      <c r="E83" s="53"/>
      <c r="F83" s="91" t="s">
        <v>189</v>
      </c>
      <c r="G83" s="5"/>
    </row>
    <row r="84" spans="1:7" x14ac:dyDescent="0.25">
      <c r="A84" s="91" t="s">
        <v>701</v>
      </c>
      <c r="B84" s="87" t="s">
        <v>2071</v>
      </c>
      <c r="C84" s="91" t="s">
        <v>190</v>
      </c>
      <c r="D84" s="91" t="s">
        <v>190</v>
      </c>
      <c r="E84" s="53"/>
      <c r="F84" s="91" t="s">
        <v>189</v>
      </c>
      <c r="G84" s="5"/>
    </row>
    <row r="85" spans="1:7" x14ac:dyDescent="0.25">
      <c r="A85" s="91" t="s">
        <v>702</v>
      </c>
      <c r="B85" s="87" t="s">
        <v>2072</v>
      </c>
      <c r="C85" s="91" t="s">
        <v>190</v>
      </c>
      <c r="D85" s="91" t="s">
        <v>190</v>
      </c>
      <c r="E85" s="53"/>
      <c r="F85" s="91" t="s">
        <v>189</v>
      </c>
      <c r="G85" s="5"/>
    </row>
    <row r="86" spans="1:7" x14ac:dyDescent="0.25">
      <c r="A86" s="91" t="s">
        <v>703</v>
      </c>
      <c r="B86" s="54" t="s">
        <v>131</v>
      </c>
      <c r="C86" s="106">
        <v>0</v>
      </c>
      <c r="D86" s="106">
        <v>0</v>
      </c>
      <c r="E86" s="106"/>
      <c r="F86" s="106">
        <v>0</v>
      </c>
      <c r="G86" s="5"/>
    </row>
    <row r="87" spans="1:7" x14ac:dyDescent="0.25">
      <c r="A87" s="91" t="s">
        <v>704</v>
      </c>
      <c r="B87" s="54" t="s">
        <v>2</v>
      </c>
      <c r="C87" s="106">
        <v>0</v>
      </c>
      <c r="D87" s="106">
        <v>0</v>
      </c>
      <c r="E87" s="106"/>
      <c r="F87" s="106">
        <v>0</v>
      </c>
      <c r="G87" s="5"/>
    </row>
    <row r="88" spans="1:7" s="51" customFormat="1" hidden="1" outlineLevel="1" x14ac:dyDescent="0.25">
      <c r="A88" s="91" t="s">
        <v>705</v>
      </c>
      <c r="B88" s="71" t="s">
        <v>159</v>
      </c>
      <c r="C88" s="53"/>
      <c r="D88" s="53"/>
      <c r="E88" s="53"/>
      <c r="F88" s="53"/>
      <c r="G88" s="53"/>
    </row>
    <row r="89" spans="1:7" s="51" customFormat="1" hidden="1" outlineLevel="1" x14ac:dyDescent="0.25">
      <c r="A89" s="91" t="s">
        <v>706</v>
      </c>
      <c r="B89" s="71" t="s">
        <v>159</v>
      </c>
      <c r="C89" s="53"/>
      <c r="D89" s="53"/>
      <c r="E89" s="53"/>
      <c r="F89" s="53"/>
      <c r="G89" s="53"/>
    </row>
    <row r="90" spans="1:7" s="51" customFormat="1" hidden="1" outlineLevel="1" x14ac:dyDescent="0.25">
      <c r="A90" s="91" t="s">
        <v>707</v>
      </c>
      <c r="B90" s="71" t="s">
        <v>159</v>
      </c>
      <c r="C90" s="53"/>
      <c r="D90" s="53"/>
      <c r="E90" s="53"/>
      <c r="F90" s="53"/>
      <c r="G90" s="53"/>
    </row>
    <row r="91" spans="1:7" s="51" customFormat="1" hidden="1" outlineLevel="1" x14ac:dyDescent="0.25">
      <c r="A91" s="91" t="s">
        <v>708</v>
      </c>
      <c r="B91" s="71" t="s">
        <v>159</v>
      </c>
      <c r="C91" s="53"/>
      <c r="D91" s="53"/>
      <c r="E91" s="53"/>
      <c r="F91" s="53"/>
      <c r="G91" s="53"/>
    </row>
    <row r="92" spans="1:7" s="51" customFormat="1" hidden="1" outlineLevel="1" x14ac:dyDescent="0.25">
      <c r="A92" s="91" t="s">
        <v>709</v>
      </c>
      <c r="B92" s="71" t="s">
        <v>159</v>
      </c>
      <c r="C92" s="53"/>
      <c r="D92" s="53"/>
      <c r="E92" s="53"/>
      <c r="F92" s="53"/>
      <c r="G92" s="53"/>
    </row>
    <row r="93" spans="1:7" s="51" customFormat="1" hidden="1" outlineLevel="1" x14ac:dyDescent="0.25">
      <c r="A93" s="91" t="s">
        <v>710</v>
      </c>
      <c r="B93" s="71" t="s">
        <v>159</v>
      </c>
      <c r="C93" s="53"/>
      <c r="D93" s="53"/>
      <c r="E93" s="53"/>
      <c r="F93" s="53"/>
      <c r="G93" s="53"/>
    </row>
    <row r="94" spans="1:7" s="51" customFormat="1" hidden="1" outlineLevel="1" x14ac:dyDescent="0.25">
      <c r="A94" s="91" t="s">
        <v>711</v>
      </c>
      <c r="B94" s="71" t="s">
        <v>159</v>
      </c>
      <c r="C94" s="53"/>
      <c r="D94" s="53"/>
      <c r="E94" s="53"/>
      <c r="F94" s="53"/>
      <c r="G94" s="53"/>
    </row>
    <row r="95" spans="1:7" s="51" customFormat="1" hidden="1" outlineLevel="1" x14ac:dyDescent="0.25">
      <c r="A95" s="91" t="s">
        <v>712</v>
      </c>
      <c r="B95" s="71" t="s">
        <v>159</v>
      </c>
      <c r="C95" s="53"/>
      <c r="D95" s="53"/>
      <c r="E95" s="53"/>
      <c r="F95" s="53"/>
      <c r="G95" s="53"/>
    </row>
    <row r="96" spans="1:7" s="51" customFormat="1" hidden="1" outlineLevel="1" x14ac:dyDescent="0.25">
      <c r="A96" s="91" t="s">
        <v>713</v>
      </c>
      <c r="B96" s="71" t="s">
        <v>159</v>
      </c>
      <c r="C96" s="53"/>
      <c r="D96" s="53"/>
      <c r="E96" s="53"/>
      <c r="F96" s="53"/>
      <c r="G96" s="53"/>
    </row>
    <row r="97" spans="1:7" s="51" customFormat="1" hidden="1" outlineLevel="1" x14ac:dyDescent="0.25">
      <c r="A97" s="91" t="s">
        <v>714</v>
      </c>
      <c r="B97" s="71" t="s">
        <v>159</v>
      </c>
      <c r="C97" s="53"/>
      <c r="D97" s="53"/>
      <c r="E97" s="53"/>
      <c r="F97" s="53"/>
      <c r="G97" s="53"/>
    </row>
    <row r="98" spans="1:7" s="38" customFormat="1" ht="15" customHeight="1" collapsed="1" x14ac:dyDescent="0.25">
      <c r="A98" s="59"/>
      <c r="B98" s="61" t="s">
        <v>961</v>
      </c>
      <c r="C98" s="59" t="s">
        <v>148</v>
      </c>
      <c r="D98" s="59" t="s">
        <v>149</v>
      </c>
      <c r="E98" s="44"/>
      <c r="F98" s="60" t="s">
        <v>152</v>
      </c>
      <c r="G98" s="47"/>
    </row>
    <row r="99" spans="1:7" s="38" customFormat="1" x14ac:dyDescent="0.25">
      <c r="A99" s="91" t="s">
        <v>715</v>
      </c>
      <c r="B99" s="54" t="s">
        <v>2219</v>
      </c>
      <c r="C99" s="114">
        <v>3.2199999999999999E-2</v>
      </c>
      <c r="D99" s="114">
        <v>1.77E-2</v>
      </c>
      <c r="E99" s="114"/>
      <c r="F99" s="114">
        <v>4.99E-2</v>
      </c>
      <c r="G99" s="39"/>
    </row>
    <row r="100" spans="1:7" s="38" customFormat="1" x14ac:dyDescent="0.25">
      <c r="A100" s="91" t="s">
        <v>716</v>
      </c>
      <c r="B100" s="54" t="s">
        <v>2220</v>
      </c>
      <c r="C100" s="114">
        <v>0.29670000000000002</v>
      </c>
      <c r="D100" s="114">
        <v>0.13950000000000001</v>
      </c>
      <c r="E100" s="114"/>
      <c r="F100" s="114">
        <v>0.43620000000000003</v>
      </c>
      <c r="G100" s="39"/>
    </row>
    <row r="101" spans="1:7" s="38" customFormat="1" x14ac:dyDescent="0.25">
      <c r="A101" s="91" t="s">
        <v>717</v>
      </c>
      <c r="B101" s="54" t="s">
        <v>2221</v>
      </c>
      <c r="C101" s="114">
        <v>7.5399999999999995E-2</v>
      </c>
      <c r="D101" s="114">
        <v>3.6700000000000003E-2</v>
      </c>
      <c r="E101" s="114"/>
      <c r="F101" s="114">
        <v>0.11210000000000001</v>
      </c>
      <c r="G101" s="39"/>
    </row>
    <row r="102" spans="1:7" s="38" customFormat="1" x14ac:dyDescent="0.25">
      <c r="A102" s="91" t="s">
        <v>718</v>
      </c>
      <c r="B102" s="54" t="s">
        <v>2222</v>
      </c>
      <c r="C102" s="114">
        <v>2.3199999999999998E-2</v>
      </c>
      <c r="D102" s="114">
        <v>4.0000000000000001E-3</v>
      </c>
      <c r="E102" s="114"/>
      <c r="F102" s="114">
        <v>2.7199999999999998E-2</v>
      </c>
      <c r="G102" s="39"/>
    </row>
    <row r="103" spans="1:7" s="38" customFormat="1" x14ac:dyDescent="0.25">
      <c r="A103" s="91" t="s">
        <v>719</v>
      </c>
      <c r="B103" s="54" t="s">
        <v>2223</v>
      </c>
      <c r="C103" s="114">
        <v>2.5000000000000001E-3</v>
      </c>
      <c r="D103" s="114">
        <v>1.2999999999999999E-3</v>
      </c>
      <c r="E103" s="114"/>
      <c r="F103" s="114">
        <v>3.8E-3</v>
      </c>
      <c r="G103" s="39"/>
    </row>
    <row r="104" spans="1:7" s="38" customFormat="1" x14ac:dyDescent="0.25">
      <c r="A104" s="91" t="s">
        <v>720</v>
      </c>
      <c r="B104" s="54" t="s">
        <v>2224</v>
      </c>
      <c r="C104" s="114">
        <v>3.2899999999999999E-2</v>
      </c>
      <c r="D104" s="114">
        <v>2.3099999999999999E-2</v>
      </c>
      <c r="E104" s="114"/>
      <c r="F104" s="114">
        <v>5.5999999999999994E-2</v>
      </c>
      <c r="G104" s="39"/>
    </row>
    <row r="105" spans="1:7" s="38" customFormat="1" x14ac:dyDescent="0.25">
      <c r="A105" s="91" t="s">
        <v>721</v>
      </c>
      <c r="B105" s="54" t="s">
        <v>2225</v>
      </c>
      <c r="C105" s="114">
        <v>2.7699999999999999E-2</v>
      </c>
      <c r="D105" s="114">
        <v>2.8400000000000002E-2</v>
      </c>
      <c r="E105" s="114"/>
      <c r="F105" s="114">
        <v>5.6099999999999997E-2</v>
      </c>
      <c r="G105" s="39"/>
    </row>
    <row r="106" spans="1:7" s="38" customFormat="1" x14ac:dyDescent="0.25">
      <c r="A106" s="91" t="s">
        <v>722</v>
      </c>
      <c r="B106" s="54" t="s">
        <v>2226</v>
      </c>
      <c r="C106" s="114">
        <v>1.7100000000000001E-2</v>
      </c>
      <c r="D106" s="114">
        <v>9.1999999999999998E-3</v>
      </c>
      <c r="E106" s="114"/>
      <c r="F106" s="114">
        <v>2.63E-2</v>
      </c>
      <c r="G106" s="39"/>
    </row>
    <row r="107" spans="1:7" s="38" customFormat="1" x14ac:dyDescent="0.25">
      <c r="A107" s="91" t="s">
        <v>723</v>
      </c>
      <c r="B107" s="54" t="s">
        <v>2227</v>
      </c>
      <c r="C107" s="114">
        <v>9.4000000000000004E-3</v>
      </c>
      <c r="D107" s="114">
        <v>4.1999999999999997E-3</v>
      </c>
      <c r="E107" s="114"/>
      <c r="F107" s="114">
        <v>1.3600000000000001E-2</v>
      </c>
      <c r="G107" s="39"/>
    </row>
    <row r="108" spans="1:7" s="38" customFormat="1" x14ac:dyDescent="0.25">
      <c r="A108" s="91" t="s">
        <v>724</v>
      </c>
      <c r="B108" s="54" t="s">
        <v>2228</v>
      </c>
      <c r="C108" s="114">
        <v>5.2699999999999997E-2</v>
      </c>
      <c r="D108" s="114">
        <v>2.3699999999999999E-2</v>
      </c>
      <c r="E108" s="114"/>
      <c r="F108" s="114">
        <v>7.6399999999999996E-2</v>
      </c>
      <c r="G108" s="39"/>
    </row>
    <row r="109" spans="1:7" s="38" customFormat="1" x14ac:dyDescent="0.25">
      <c r="A109" s="91" t="s">
        <v>725</v>
      </c>
      <c r="B109" s="54" t="s">
        <v>2229</v>
      </c>
      <c r="C109" s="114">
        <v>1.34E-2</v>
      </c>
      <c r="D109" s="114">
        <v>3.2000000000000002E-3</v>
      </c>
      <c r="E109" s="114"/>
      <c r="F109" s="114">
        <v>1.66E-2</v>
      </c>
      <c r="G109" s="39"/>
    </row>
    <row r="110" spans="1:7" s="38" customFormat="1" x14ac:dyDescent="0.25">
      <c r="A110" s="91" t="s">
        <v>726</v>
      </c>
      <c r="B110" s="54" t="s">
        <v>2230</v>
      </c>
      <c r="C110" s="114">
        <v>2.8999999999999998E-3</v>
      </c>
      <c r="D110" s="114">
        <v>2.0000000000000001E-4</v>
      </c>
      <c r="E110" s="114"/>
      <c r="F110" s="114">
        <v>3.0999999999999999E-3</v>
      </c>
      <c r="G110" s="39"/>
    </row>
    <row r="111" spans="1:7" s="38" customFormat="1" x14ac:dyDescent="0.25">
      <c r="A111" s="91" t="s">
        <v>727</v>
      </c>
      <c r="B111" s="54" t="s">
        <v>2231</v>
      </c>
      <c r="C111" s="114">
        <v>3.7400000000000003E-2</v>
      </c>
      <c r="D111" s="114">
        <v>1.12E-2</v>
      </c>
      <c r="E111" s="114"/>
      <c r="F111" s="114">
        <v>4.8600000000000004E-2</v>
      </c>
      <c r="G111" s="39"/>
    </row>
    <row r="112" spans="1:7" s="38" customFormat="1" x14ac:dyDescent="0.25">
      <c r="A112" s="91" t="s">
        <v>728</v>
      </c>
      <c r="B112" s="54" t="s">
        <v>2232</v>
      </c>
      <c r="C112" s="114">
        <v>1.06E-2</v>
      </c>
      <c r="D112" s="114">
        <v>3.0000000000000001E-3</v>
      </c>
      <c r="E112" s="114"/>
      <c r="F112" s="114">
        <v>1.3600000000000001E-2</v>
      </c>
      <c r="G112" s="39"/>
    </row>
    <row r="113" spans="1:7" s="38" customFormat="1" x14ac:dyDescent="0.25">
      <c r="A113" s="91" t="s">
        <v>729</v>
      </c>
      <c r="B113" s="54" t="s">
        <v>2233</v>
      </c>
      <c r="C113" s="114">
        <v>3.6400000000000002E-2</v>
      </c>
      <c r="D113" s="114">
        <v>8.6999999999999994E-3</v>
      </c>
      <c r="E113" s="114"/>
      <c r="F113" s="114">
        <v>4.5100000000000001E-2</v>
      </c>
      <c r="G113" s="39"/>
    </row>
    <row r="114" spans="1:7" s="38" customFormat="1" x14ac:dyDescent="0.25">
      <c r="A114" s="91" t="s">
        <v>730</v>
      </c>
      <c r="B114" s="54" t="s">
        <v>2234</v>
      </c>
      <c r="C114" s="114">
        <v>1.14E-2</v>
      </c>
      <c r="D114" s="114">
        <v>4.0000000000000001E-3</v>
      </c>
      <c r="E114" s="114"/>
      <c r="F114" s="114">
        <v>1.54E-2</v>
      </c>
      <c r="G114" s="39"/>
    </row>
    <row r="115" spans="1:7" s="38" customFormat="1" x14ac:dyDescent="0.25">
      <c r="A115" s="91" t="s">
        <v>731</v>
      </c>
      <c r="B115" s="54" t="s">
        <v>91</v>
      </c>
      <c r="C115" s="91" t="s">
        <v>190</v>
      </c>
      <c r="D115" s="91" t="s">
        <v>190</v>
      </c>
      <c r="E115" s="53"/>
      <c r="F115" s="91" t="s">
        <v>190</v>
      </c>
      <c r="G115" s="39"/>
    </row>
    <row r="116" spans="1:7" s="38" customFormat="1" x14ac:dyDescent="0.25">
      <c r="A116" s="91" t="s">
        <v>732</v>
      </c>
      <c r="B116" s="54" t="s">
        <v>91</v>
      </c>
      <c r="C116" s="91" t="s">
        <v>190</v>
      </c>
      <c r="D116" s="91" t="s">
        <v>190</v>
      </c>
      <c r="E116" s="53"/>
      <c r="F116" s="91" t="s">
        <v>190</v>
      </c>
      <c r="G116" s="39"/>
    </row>
    <row r="117" spans="1:7" s="38" customFormat="1" x14ac:dyDescent="0.25">
      <c r="A117" s="91" t="s">
        <v>733</v>
      </c>
      <c r="B117" s="54" t="s">
        <v>91</v>
      </c>
      <c r="C117" s="91" t="s">
        <v>190</v>
      </c>
      <c r="D117" s="91" t="s">
        <v>190</v>
      </c>
      <c r="E117" s="53"/>
      <c r="F117" s="91" t="s">
        <v>190</v>
      </c>
      <c r="G117" s="39"/>
    </row>
    <row r="118" spans="1:7" s="38" customFormat="1" x14ac:dyDescent="0.25">
      <c r="A118" s="91" t="s">
        <v>734</v>
      </c>
      <c r="B118" s="54" t="s">
        <v>91</v>
      </c>
      <c r="C118" s="91" t="s">
        <v>190</v>
      </c>
      <c r="D118" s="91" t="s">
        <v>190</v>
      </c>
      <c r="E118" s="53"/>
      <c r="F118" s="91" t="s">
        <v>190</v>
      </c>
      <c r="G118" s="39"/>
    </row>
    <row r="119" spans="1:7" s="38" customFormat="1" x14ac:dyDescent="0.25">
      <c r="A119" s="91" t="s">
        <v>735</v>
      </c>
      <c r="B119" s="54" t="s">
        <v>91</v>
      </c>
      <c r="C119" s="91" t="s">
        <v>190</v>
      </c>
      <c r="D119" s="91" t="s">
        <v>190</v>
      </c>
      <c r="E119" s="53"/>
      <c r="F119" s="91" t="s">
        <v>190</v>
      </c>
      <c r="G119" s="39"/>
    </row>
    <row r="120" spans="1:7" s="38" customFormat="1" x14ac:dyDescent="0.25">
      <c r="A120" s="91" t="s">
        <v>736</v>
      </c>
      <c r="B120" s="54" t="s">
        <v>91</v>
      </c>
      <c r="C120" s="91" t="s">
        <v>190</v>
      </c>
      <c r="D120" s="91" t="s">
        <v>190</v>
      </c>
      <c r="E120" s="53"/>
      <c r="F120" s="91" t="s">
        <v>190</v>
      </c>
      <c r="G120" s="39"/>
    </row>
    <row r="121" spans="1:7" s="38" customFormat="1" x14ac:dyDescent="0.25">
      <c r="A121" s="91" t="s">
        <v>737</v>
      </c>
      <c r="B121" s="54" t="s">
        <v>91</v>
      </c>
      <c r="C121" s="91" t="s">
        <v>190</v>
      </c>
      <c r="D121" s="91" t="s">
        <v>190</v>
      </c>
      <c r="E121" s="53"/>
      <c r="F121" s="91" t="s">
        <v>190</v>
      </c>
      <c r="G121" s="39"/>
    </row>
    <row r="122" spans="1:7" s="38" customFormat="1" x14ac:dyDescent="0.25">
      <c r="A122" s="91" t="s">
        <v>738</v>
      </c>
      <c r="B122" s="54" t="s">
        <v>91</v>
      </c>
      <c r="C122" s="91" t="s">
        <v>190</v>
      </c>
      <c r="D122" s="91" t="s">
        <v>190</v>
      </c>
      <c r="E122" s="53"/>
      <c r="F122" s="91" t="s">
        <v>190</v>
      </c>
      <c r="G122" s="39"/>
    </row>
    <row r="123" spans="1:7" s="38" customFormat="1" x14ac:dyDescent="0.25">
      <c r="A123" s="91" t="s">
        <v>739</v>
      </c>
      <c r="B123" s="54" t="s">
        <v>91</v>
      </c>
      <c r="C123" s="91" t="s">
        <v>190</v>
      </c>
      <c r="D123" s="91" t="s">
        <v>190</v>
      </c>
      <c r="E123" s="53"/>
      <c r="F123" s="91" t="s">
        <v>190</v>
      </c>
      <c r="G123" s="39"/>
    </row>
    <row r="124" spans="1:7" s="38" customFormat="1" x14ac:dyDescent="0.25">
      <c r="A124" s="91" t="s">
        <v>740</v>
      </c>
      <c r="B124" s="54" t="s">
        <v>91</v>
      </c>
      <c r="C124" s="91" t="s">
        <v>190</v>
      </c>
      <c r="D124" s="91" t="s">
        <v>190</v>
      </c>
      <c r="E124" s="53"/>
      <c r="F124" s="91" t="s">
        <v>190</v>
      </c>
      <c r="G124" s="39"/>
    </row>
    <row r="125" spans="1:7" s="38" customFormat="1" x14ac:dyDescent="0.25">
      <c r="A125" s="91" t="s">
        <v>741</v>
      </c>
      <c r="B125" s="54" t="s">
        <v>91</v>
      </c>
      <c r="C125" s="91" t="s">
        <v>190</v>
      </c>
      <c r="D125" s="91" t="s">
        <v>190</v>
      </c>
      <c r="E125" s="53"/>
      <c r="F125" s="91" t="s">
        <v>190</v>
      </c>
      <c r="G125" s="39"/>
    </row>
    <row r="126" spans="1:7" s="38" customFormat="1" x14ac:dyDescent="0.25">
      <c r="A126" s="91" t="s">
        <v>742</v>
      </c>
      <c r="B126" s="54" t="s">
        <v>91</v>
      </c>
      <c r="C126" s="91" t="s">
        <v>190</v>
      </c>
      <c r="D126" s="91" t="s">
        <v>190</v>
      </c>
      <c r="E126" s="53"/>
      <c r="F126" s="91" t="s">
        <v>190</v>
      </c>
      <c r="G126" s="39"/>
    </row>
    <row r="127" spans="1:7" s="51" customFormat="1" x14ac:dyDescent="0.25">
      <c r="A127" s="91" t="s">
        <v>743</v>
      </c>
      <c r="B127" s="54" t="s">
        <v>91</v>
      </c>
      <c r="C127" s="91" t="s">
        <v>190</v>
      </c>
      <c r="D127" s="91" t="s">
        <v>190</v>
      </c>
      <c r="E127" s="53"/>
      <c r="F127" s="91" t="s">
        <v>190</v>
      </c>
      <c r="G127" s="53"/>
    </row>
    <row r="128" spans="1:7" s="51" customFormat="1" x14ac:dyDescent="0.25">
      <c r="A128" s="91" t="s">
        <v>744</v>
      </c>
      <c r="B128" s="54" t="s">
        <v>91</v>
      </c>
      <c r="C128" s="91" t="s">
        <v>190</v>
      </c>
      <c r="D128" s="91" t="s">
        <v>190</v>
      </c>
      <c r="E128" s="53"/>
      <c r="F128" s="91" t="s">
        <v>190</v>
      </c>
      <c r="G128" s="53"/>
    </row>
    <row r="129" spans="1:7" s="38" customFormat="1" x14ac:dyDescent="0.25">
      <c r="A129" s="91" t="s">
        <v>745</v>
      </c>
      <c r="B129" s="54" t="s">
        <v>91</v>
      </c>
      <c r="C129" s="91" t="s">
        <v>190</v>
      </c>
      <c r="D129" s="91" t="s">
        <v>190</v>
      </c>
      <c r="E129" s="53"/>
      <c r="F129" s="91" t="s">
        <v>190</v>
      </c>
      <c r="G129" s="39"/>
    </row>
    <row r="130" spans="1:7" ht="15" customHeight="1" x14ac:dyDescent="0.25">
      <c r="A130" s="59"/>
      <c r="B130" s="61" t="s">
        <v>962</v>
      </c>
      <c r="C130" s="59" t="s">
        <v>148</v>
      </c>
      <c r="D130" s="59" t="s">
        <v>149</v>
      </c>
      <c r="E130" s="23"/>
      <c r="F130" s="60" t="s">
        <v>152</v>
      </c>
      <c r="G130" s="25"/>
    </row>
    <row r="131" spans="1:7" x14ac:dyDescent="0.25">
      <c r="A131" s="91" t="s">
        <v>746</v>
      </c>
      <c r="B131" s="5" t="s">
        <v>34</v>
      </c>
      <c r="C131" s="114">
        <v>0.58450000000000002</v>
      </c>
      <c r="D131" s="114">
        <v>0.19570000000000001</v>
      </c>
      <c r="E131" s="199"/>
      <c r="F131" s="114">
        <v>0.7802</v>
      </c>
    </row>
    <row r="132" spans="1:7" x14ac:dyDescent="0.25">
      <c r="A132" s="91" t="s">
        <v>747</v>
      </c>
      <c r="B132" s="5" t="s">
        <v>35</v>
      </c>
      <c r="C132" s="114">
        <v>9.74E-2</v>
      </c>
      <c r="D132" s="114">
        <v>0.12239999999999999</v>
      </c>
      <c r="E132" s="199"/>
      <c r="F132" s="114">
        <v>0.2198</v>
      </c>
    </row>
    <row r="133" spans="1:7" x14ac:dyDescent="0.25">
      <c r="A133" s="91" t="s">
        <v>748</v>
      </c>
      <c r="B133" s="5" t="s">
        <v>2</v>
      </c>
      <c r="C133" s="91" t="s">
        <v>190</v>
      </c>
      <c r="D133" s="91" t="s">
        <v>190</v>
      </c>
      <c r="E133" s="3"/>
      <c r="F133" s="113">
        <v>0</v>
      </c>
    </row>
    <row r="134" spans="1:7" s="51" customFormat="1" hidden="1" outlineLevel="1" x14ac:dyDescent="0.25">
      <c r="A134" s="91" t="s">
        <v>749</v>
      </c>
      <c r="B134" s="53"/>
      <c r="C134" s="53"/>
      <c r="D134" s="53"/>
      <c r="E134" s="52"/>
      <c r="F134" s="53"/>
      <c r="G134" s="52"/>
    </row>
    <row r="135" spans="1:7" s="51" customFormat="1" hidden="1" outlineLevel="1" x14ac:dyDescent="0.25">
      <c r="A135" s="91" t="s">
        <v>750</v>
      </c>
      <c r="B135" s="53"/>
      <c r="C135" s="53"/>
      <c r="D135" s="53"/>
      <c r="E135" s="52"/>
      <c r="F135" s="53"/>
      <c r="G135" s="52"/>
    </row>
    <row r="136" spans="1:7" s="51" customFormat="1" hidden="1" outlineLevel="1" x14ac:dyDescent="0.25">
      <c r="A136" s="91" t="s">
        <v>751</v>
      </c>
      <c r="B136" s="53"/>
      <c r="C136" s="53"/>
      <c r="D136" s="53"/>
      <c r="E136" s="52"/>
      <c r="F136" s="53"/>
      <c r="G136" s="52"/>
    </row>
    <row r="137" spans="1:7" s="51" customFormat="1" hidden="1" outlineLevel="1" x14ac:dyDescent="0.25">
      <c r="A137" s="91" t="s">
        <v>752</v>
      </c>
      <c r="B137" s="53"/>
      <c r="C137" s="53"/>
      <c r="D137" s="53"/>
      <c r="E137" s="52"/>
      <c r="F137" s="53"/>
      <c r="G137" s="52"/>
    </row>
    <row r="138" spans="1:7" s="51" customFormat="1" hidden="1" outlineLevel="1" x14ac:dyDescent="0.25">
      <c r="A138" s="91" t="s">
        <v>753</v>
      </c>
      <c r="B138" s="53"/>
      <c r="C138" s="53"/>
      <c r="D138" s="53"/>
      <c r="E138" s="52"/>
      <c r="F138" s="53"/>
      <c r="G138" s="52"/>
    </row>
    <row r="139" spans="1:7" s="51" customFormat="1" hidden="1" outlineLevel="1" x14ac:dyDescent="0.25">
      <c r="A139" s="91" t="s">
        <v>754</v>
      </c>
      <c r="B139" s="53"/>
      <c r="C139" s="53"/>
      <c r="D139" s="53"/>
      <c r="E139" s="52"/>
      <c r="F139" s="53"/>
      <c r="G139" s="52"/>
    </row>
    <row r="140" spans="1:7" ht="15" customHeight="1" collapsed="1" x14ac:dyDescent="0.25">
      <c r="A140" s="59"/>
      <c r="B140" s="61" t="s">
        <v>963</v>
      </c>
      <c r="C140" s="59" t="s">
        <v>148</v>
      </c>
      <c r="D140" s="59" t="s">
        <v>149</v>
      </c>
      <c r="E140" s="23"/>
      <c r="F140" s="60" t="s">
        <v>152</v>
      </c>
      <c r="G140" s="25"/>
    </row>
    <row r="141" spans="1:7" x14ac:dyDescent="0.25">
      <c r="A141" s="91" t="s">
        <v>755</v>
      </c>
      <c r="B141" s="53" t="s">
        <v>37</v>
      </c>
      <c r="C141" s="114">
        <v>3.7499999999999999E-2</v>
      </c>
      <c r="D141" s="114">
        <v>4.2500000000000003E-2</v>
      </c>
      <c r="E141" s="3"/>
      <c r="F141" s="114">
        <v>0.08</v>
      </c>
    </row>
    <row r="142" spans="1:7" x14ac:dyDescent="0.25">
      <c r="A142" s="91" t="s">
        <v>756</v>
      </c>
      <c r="B142" s="53" t="s">
        <v>13</v>
      </c>
      <c r="C142" s="114">
        <v>0.64439999999999997</v>
      </c>
      <c r="D142" s="114">
        <v>0.27560000000000001</v>
      </c>
      <c r="E142" s="3"/>
      <c r="F142" s="114">
        <v>0.92</v>
      </c>
    </row>
    <row r="143" spans="1:7" x14ac:dyDescent="0.25">
      <c r="A143" s="91" t="s">
        <v>757</v>
      </c>
      <c r="B143" s="53" t="s">
        <v>2</v>
      </c>
      <c r="C143" s="91" t="s">
        <v>190</v>
      </c>
      <c r="D143" s="91" t="s">
        <v>190</v>
      </c>
      <c r="E143" s="3"/>
      <c r="F143" s="95">
        <v>0</v>
      </c>
    </row>
    <row r="144" spans="1:7" hidden="1" outlineLevel="1" x14ac:dyDescent="0.25">
      <c r="A144" s="91" t="s">
        <v>758</v>
      </c>
      <c r="C144" s="5" t="s">
        <v>58</v>
      </c>
      <c r="D144" s="39" t="s">
        <v>58</v>
      </c>
      <c r="E144" s="3"/>
      <c r="F144" s="53" t="s">
        <v>58</v>
      </c>
    </row>
    <row r="145" spans="1:7" s="51" customFormat="1" hidden="1" outlineLevel="1" x14ac:dyDescent="0.25">
      <c r="A145" s="91" t="s">
        <v>759</v>
      </c>
      <c r="B145" s="53"/>
      <c r="C145" s="53"/>
      <c r="D145" s="53"/>
      <c r="E145" s="52"/>
      <c r="F145" s="53"/>
      <c r="G145" s="52"/>
    </row>
    <row r="146" spans="1:7" s="51" customFormat="1" hidden="1" outlineLevel="1" x14ac:dyDescent="0.25">
      <c r="A146" s="91" t="s">
        <v>760</v>
      </c>
      <c r="B146" s="53"/>
      <c r="C146" s="53"/>
      <c r="D146" s="53"/>
      <c r="E146" s="52"/>
      <c r="F146" s="53"/>
      <c r="G146" s="52"/>
    </row>
    <row r="147" spans="1:7" s="51" customFormat="1" hidden="1" outlineLevel="1" x14ac:dyDescent="0.25">
      <c r="A147" s="91" t="s">
        <v>761</v>
      </c>
      <c r="B147" s="53"/>
      <c r="C147" s="53"/>
      <c r="D147" s="53"/>
      <c r="E147" s="52"/>
      <c r="F147" s="53"/>
      <c r="G147" s="52"/>
    </row>
    <row r="148" spans="1:7" s="51" customFormat="1" hidden="1" outlineLevel="1" x14ac:dyDescent="0.25">
      <c r="A148" s="91" t="s">
        <v>762</v>
      </c>
      <c r="B148" s="53"/>
      <c r="C148" s="53"/>
      <c r="D148" s="53"/>
      <c r="E148" s="52"/>
      <c r="F148" s="53"/>
      <c r="G148" s="52"/>
    </row>
    <row r="149" spans="1:7" s="51" customFormat="1" hidden="1" outlineLevel="1" x14ac:dyDescent="0.25">
      <c r="A149" s="91" t="s">
        <v>763</v>
      </c>
      <c r="B149" s="53"/>
      <c r="C149" s="53"/>
      <c r="D149" s="53"/>
      <c r="E149" s="52"/>
      <c r="F149" s="53"/>
      <c r="G149" s="52"/>
    </row>
    <row r="150" spans="1:7" ht="15" customHeight="1" collapsed="1" x14ac:dyDescent="0.25">
      <c r="A150" s="59"/>
      <c r="B150" s="61" t="s">
        <v>964</v>
      </c>
      <c r="C150" s="59" t="s">
        <v>148</v>
      </c>
      <c r="D150" s="59" t="s">
        <v>149</v>
      </c>
      <c r="E150" s="23"/>
      <c r="F150" s="60" t="s">
        <v>152</v>
      </c>
      <c r="G150" s="25"/>
    </row>
    <row r="151" spans="1:7" x14ac:dyDescent="0.25">
      <c r="A151" s="91" t="s">
        <v>764</v>
      </c>
      <c r="B151" s="9" t="s">
        <v>65</v>
      </c>
      <c r="C151" s="114">
        <v>3.9199999999999999E-2</v>
      </c>
      <c r="D151" s="114">
        <v>2.4500000000000001E-2</v>
      </c>
      <c r="E151" s="52"/>
      <c r="F151" s="114">
        <v>6.3700000000000007E-2</v>
      </c>
    </row>
    <row r="152" spans="1:7" x14ac:dyDescent="0.25">
      <c r="A152" s="91" t="s">
        <v>765</v>
      </c>
      <c r="B152" s="9" t="s">
        <v>18</v>
      </c>
      <c r="C152" s="114">
        <v>8.9499999999999996E-2</v>
      </c>
      <c r="D152" s="114">
        <v>4.2346762813710602E-2</v>
      </c>
      <c r="E152" s="52"/>
      <c r="F152" s="114">
        <v>0.1318</v>
      </c>
    </row>
    <row r="153" spans="1:7" x14ac:dyDescent="0.25">
      <c r="A153" s="91" t="s">
        <v>766</v>
      </c>
      <c r="B153" s="9" t="s">
        <v>19</v>
      </c>
      <c r="C153" s="114">
        <v>9.8100000000000007E-2</v>
      </c>
      <c r="D153" s="114">
        <v>5.6800000000000003E-2</v>
      </c>
      <c r="E153" s="91"/>
      <c r="F153" s="114">
        <v>0.15490000000000001</v>
      </c>
    </row>
    <row r="154" spans="1:7" x14ac:dyDescent="0.25">
      <c r="A154" s="91" t="s">
        <v>767</v>
      </c>
      <c r="B154" s="9" t="s">
        <v>20</v>
      </c>
      <c r="C154" s="114">
        <v>0.1236</v>
      </c>
      <c r="D154" s="114">
        <v>6.6000000000000003E-2</v>
      </c>
      <c r="E154" s="91"/>
      <c r="F154" s="114">
        <v>0.18959999999999999</v>
      </c>
    </row>
    <row r="155" spans="1:7" x14ac:dyDescent="0.25">
      <c r="A155" s="91" t="s">
        <v>768</v>
      </c>
      <c r="B155" s="9" t="s">
        <v>21</v>
      </c>
      <c r="C155" s="114">
        <v>0.33150000000000002</v>
      </c>
      <c r="D155" s="114">
        <v>0.1285</v>
      </c>
      <c r="E155" s="91"/>
      <c r="F155" s="114">
        <v>0.46</v>
      </c>
    </row>
    <row r="156" spans="1:7" s="51" customFormat="1" hidden="1" outlineLevel="1" x14ac:dyDescent="0.25">
      <c r="A156" s="91" t="s">
        <v>769</v>
      </c>
      <c r="B156" s="9"/>
      <c r="C156" s="53"/>
      <c r="D156" s="53"/>
      <c r="E156" s="53"/>
      <c r="F156" s="53"/>
      <c r="G156" s="52"/>
    </row>
    <row r="157" spans="1:7" s="51" customFormat="1" hidden="1" outlineLevel="1" x14ac:dyDescent="0.25">
      <c r="A157" s="91" t="s">
        <v>770</v>
      </c>
      <c r="B157" s="9"/>
      <c r="C157" s="53"/>
      <c r="D157" s="53"/>
      <c r="E157" s="53"/>
      <c r="F157" s="53"/>
      <c r="G157" s="52"/>
    </row>
    <row r="158" spans="1:7" s="51" customFormat="1" hidden="1" outlineLevel="1" x14ac:dyDescent="0.25">
      <c r="A158" s="91" t="s">
        <v>771</v>
      </c>
      <c r="B158" s="9"/>
      <c r="C158" s="53"/>
      <c r="D158" s="53"/>
      <c r="E158" s="53"/>
      <c r="F158" s="53"/>
      <c r="G158" s="52"/>
    </row>
    <row r="159" spans="1:7" s="51" customFormat="1" hidden="1" outlineLevel="1" x14ac:dyDescent="0.25">
      <c r="A159" s="91" t="s">
        <v>772</v>
      </c>
      <c r="B159" s="9"/>
      <c r="C159" s="53"/>
      <c r="D159" s="53"/>
      <c r="E159" s="53"/>
      <c r="F159" s="53"/>
      <c r="G159" s="52"/>
    </row>
    <row r="160" spans="1:7" ht="15" customHeight="1" collapsed="1" x14ac:dyDescent="0.25">
      <c r="A160" s="59"/>
      <c r="B160" s="61" t="s">
        <v>965</v>
      </c>
      <c r="C160" s="59" t="s">
        <v>148</v>
      </c>
      <c r="D160" s="59" t="s">
        <v>149</v>
      </c>
      <c r="E160" s="23"/>
      <c r="F160" s="60" t="s">
        <v>152</v>
      </c>
      <c r="G160" s="25"/>
    </row>
    <row r="161" spans="1:7" x14ac:dyDescent="0.25">
      <c r="A161" s="91" t="s">
        <v>773</v>
      </c>
      <c r="B161" s="5" t="s">
        <v>92</v>
      </c>
      <c r="C161" s="109">
        <v>2.7999999999999998E-4</v>
      </c>
      <c r="D161" s="109">
        <v>9.0000000000000006E-5</v>
      </c>
      <c r="E161" s="52"/>
      <c r="F161" s="109">
        <v>3.6999999999999999E-4</v>
      </c>
    </row>
    <row r="162" spans="1:7" s="51" customFormat="1" hidden="1" outlineLevel="1" x14ac:dyDescent="0.25">
      <c r="A162" s="91" t="s">
        <v>774</v>
      </c>
      <c r="B162" s="53"/>
      <c r="C162" s="53"/>
      <c r="D162" s="53"/>
      <c r="E162" s="52"/>
      <c r="F162" s="53"/>
      <c r="G162" s="52"/>
    </row>
    <row r="163" spans="1:7" s="51" customFormat="1" hidden="1" outlineLevel="1" x14ac:dyDescent="0.25">
      <c r="A163" s="91" t="s">
        <v>775</v>
      </c>
      <c r="B163" s="53"/>
      <c r="C163" s="53"/>
      <c r="D163" s="53"/>
      <c r="E163" s="52"/>
      <c r="F163" s="53"/>
      <c r="G163" s="52"/>
    </row>
    <row r="164" spans="1:7" s="51" customFormat="1" hidden="1" outlineLevel="1" x14ac:dyDescent="0.25">
      <c r="A164" s="91" t="s">
        <v>776</v>
      </c>
      <c r="B164" s="53"/>
      <c r="C164" s="53"/>
      <c r="D164" s="53"/>
      <c r="E164" s="52"/>
      <c r="F164" s="53"/>
      <c r="G164" s="52"/>
    </row>
    <row r="165" spans="1:7" s="51" customFormat="1" hidden="1" outlineLevel="1" x14ac:dyDescent="0.25">
      <c r="A165" s="91" t="s">
        <v>777</v>
      </c>
      <c r="B165" s="53"/>
      <c r="C165" s="53"/>
      <c r="D165" s="53"/>
      <c r="E165" s="52"/>
      <c r="F165" s="53"/>
      <c r="G165" s="52"/>
    </row>
    <row r="166" spans="1:7" s="51" customFormat="1" ht="18.75" collapsed="1" x14ac:dyDescent="0.25">
      <c r="A166" s="28"/>
      <c r="B166" s="31" t="s">
        <v>231</v>
      </c>
      <c r="C166" s="28"/>
      <c r="D166" s="28"/>
      <c r="E166" s="28"/>
      <c r="F166" s="29"/>
      <c r="G166" s="29"/>
    </row>
    <row r="167" spans="1:7" s="51" customFormat="1" ht="15" customHeight="1" x14ac:dyDescent="0.25">
      <c r="A167" s="59"/>
      <c r="B167" s="61" t="s">
        <v>966</v>
      </c>
      <c r="C167" s="59" t="s">
        <v>156</v>
      </c>
      <c r="D167" s="59" t="s">
        <v>61</v>
      </c>
      <c r="E167" s="44"/>
      <c r="F167" s="59" t="s">
        <v>1381</v>
      </c>
      <c r="G167" s="59" t="s">
        <v>154</v>
      </c>
    </row>
    <row r="168" spans="1:7" x14ac:dyDescent="0.25">
      <c r="A168" s="91" t="s">
        <v>778</v>
      </c>
      <c r="B168" s="87" t="s">
        <v>95</v>
      </c>
      <c r="C168" s="112">
        <v>110.00700000000001</v>
      </c>
      <c r="D168" s="111">
        <v>160722</v>
      </c>
      <c r="E168" s="191"/>
      <c r="F168" s="33"/>
      <c r="G168" s="33"/>
    </row>
    <row r="169" spans="1:7" x14ac:dyDescent="0.25">
      <c r="A169" s="42"/>
      <c r="B169" s="34"/>
      <c r="C169" s="191"/>
      <c r="D169" s="191"/>
      <c r="E169" s="191"/>
      <c r="F169" s="33"/>
      <c r="G169" s="33"/>
    </row>
    <row r="170" spans="1:7" x14ac:dyDescent="0.25">
      <c r="B170" s="87" t="s">
        <v>1382</v>
      </c>
      <c r="C170" s="191"/>
      <c r="D170" s="191"/>
      <c r="E170" s="191"/>
      <c r="F170" s="33"/>
      <c r="G170" s="33"/>
    </row>
    <row r="171" spans="1:7" x14ac:dyDescent="0.25">
      <c r="A171" s="91" t="s">
        <v>779</v>
      </c>
      <c r="B171" s="87" t="s">
        <v>1377</v>
      </c>
      <c r="C171" s="102">
        <v>10576.4</v>
      </c>
      <c r="D171" s="111">
        <v>153126</v>
      </c>
      <c r="E171" s="191"/>
      <c r="F171" s="46">
        <v>0.40788590733441832</v>
      </c>
      <c r="G171" s="46">
        <v>0.89902773537493252</v>
      </c>
    </row>
    <row r="172" spans="1:7" x14ac:dyDescent="0.25">
      <c r="A172" s="91" t="s">
        <v>780</v>
      </c>
      <c r="B172" s="87" t="s">
        <v>1378</v>
      </c>
      <c r="C172" s="102">
        <v>3989.5</v>
      </c>
      <c r="D172" s="111">
        <v>12359</v>
      </c>
      <c r="E172" s="191"/>
      <c r="F172" s="46">
        <v>0.15385772354588156</v>
      </c>
      <c r="G172" s="46">
        <v>7.2561705925177897E-2</v>
      </c>
    </row>
    <row r="173" spans="1:7" x14ac:dyDescent="0.25">
      <c r="A173" s="91" t="s">
        <v>781</v>
      </c>
      <c r="B173" s="87" t="s">
        <v>1379</v>
      </c>
      <c r="C173" s="102">
        <v>6089.9</v>
      </c>
      <c r="D173" s="111">
        <v>4445</v>
      </c>
      <c r="E173" s="191"/>
      <c r="F173" s="46">
        <v>0.23486104790626999</v>
      </c>
      <c r="G173" s="46">
        <v>2.6097320401117868E-2</v>
      </c>
    </row>
    <row r="174" spans="1:7" x14ac:dyDescent="0.25">
      <c r="A174" s="91" t="s">
        <v>782</v>
      </c>
      <c r="B174" s="87" t="s">
        <v>1380</v>
      </c>
      <c r="C174" s="102">
        <v>5274</v>
      </c>
      <c r="D174" s="111">
        <v>394</v>
      </c>
      <c r="E174" s="191"/>
      <c r="F174" s="46">
        <v>0.20339532121343012</v>
      </c>
      <c r="G174" s="46">
        <v>2.3132382987717526E-3</v>
      </c>
    </row>
    <row r="175" spans="1:7" hidden="1" x14ac:dyDescent="0.25">
      <c r="A175" s="91" t="s">
        <v>783</v>
      </c>
      <c r="B175" s="54" t="s">
        <v>91</v>
      </c>
      <c r="C175" s="102" t="s">
        <v>58</v>
      </c>
      <c r="D175" s="111" t="s">
        <v>190</v>
      </c>
      <c r="E175" s="191"/>
      <c r="F175" s="46" t="s">
        <v>1555</v>
      </c>
      <c r="G175" s="46" t="s">
        <v>1555</v>
      </c>
    </row>
    <row r="176" spans="1:7" hidden="1" x14ac:dyDescent="0.25">
      <c r="A176" s="91" t="s">
        <v>784</v>
      </c>
      <c r="B176" s="54" t="s">
        <v>91</v>
      </c>
      <c r="C176" s="102" t="s">
        <v>58</v>
      </c>
      <c r="D176" s="111" t="s">
        <v>190</v>
      </c>
      <c r="E176" s="191"/>
      <c r="F176" s="46" t="s">
        <v>1555</v>
      </c>
      <c r="G176" s="46" t="s">
        <v>1555</v>
      </c>
    </row>
    <row r="177" spans="1:7" hidden="1" x14ac:dyDescent="0.25">
      <c r="A177" s="91" t="s">
        <v>785</v>
      </c>
      <c r="B177" s="54" t="s">
        <v>91</v>
      </c>
      <c r="C177" s="102" t="s">
        <v>58</v>
      </c>
      <c r="D177" s="111" t="s">
        <v>190</v>
      </c>
      <c r="E177" s="191"/>
      <c r="F177" s="46" t="s">
        <v>1555</v>
      </c>
      <c r="G177" s="46" t="s">
        <v>1555</v>
      </c>
    </row>
    <row r="178" spans="1:7" hidden="1" x14ac:dyDescent="0.25">
      <c r="A178" s="91" t="s">
        <v>786</v>
      </c>
      <c r="B178" s="54" t="s">
        <v>91</v>
      </c>
      <c r="C178" s="102" t="s">
        <v>58</v>
      </c>
      <c r="D178" s="111" t="s">
        <v>190</v>
      </c>
      <c r="E178" s="191"/>
      <c r="F178" s="46" t="s">
        <v>1555</v>
      </c>
      <c r="G178" s="46" t="s">
        <v>1555</v>
      </c>
    </row>
    <row r="179" spans="1:7" hidden="1" x14ac:dyDescent="0.25">
      <c r="A179" s="91" t="s">
        <v>787</v>
      </c>
      <c r="B179" s="54" t="s">
        <v>91</v>
      </c>
      <c r="C179" s="102" t="s">
        <v>58</v>
      </c>
      <c r="D179" s="111" t="s">
        <v>190</v>
      </c>
      <c r="E179" s="191"/>
      <c r="F179" s="46" t="s">
        <v>1555</v>
      </c>
      <c r="G179" s="46" t="s">
        <v>1555</v>
      </c>
    </row>
    <row r="180" spans="1:7" hidden="1" x14ac:dyDescent="0.25">
      <c r="A180" s="91" t="s">
        <v>788</v>
      </c>
      <c r="B180" s="54" t="s">
        <v>91</v>
      </c>
      <c r="C180" s="102" t="s">
        <v>58</v>
      </c>
      <c r="D180" s="111" t="s">
        <v>190</v>
      </c>
      <c r="E180" s="87"/>
      <c r="F180" s="46" t="s">
        <v>1555</v>
      </c>
      <c r="G180" s="46" t="s">
        <v>1555</v>
      </c>
    </row>
    <row r="181" spans="1:7" hidden="1" x14ac:dyDescent="0.25">
      <c r="A181" s="91" t="s">
        <v>789</v>
      </c>
      <c r="B181" s="54" t="s">
        <v>91</v>
      </c>
      <c r="C181" s="102" t="s">
        <v>58</v>
      </c>
      <c r="D181" s="111" t="s">
        <v>190</v>
      </c>
      <c r="E181" s="87"/>
      <c r="F181" s="46" t="s">
        <v>1555</v>
      </c>
      <c r="G181" s="46" t="s">
        <v>1555</v>
      </c>
    </row>
    <row r="182" spans="1:7" hidden="1" x14ac:dyDescent="0.25">
      <c r="A182" s="91" t="s">
        <v>790</v>
      </c>
      <c r="B182" s="54" t="s">
        <v>91</v>
      </c>
      <c r="C182" s="102" t="s">
        <v>58</v>
      </c>
      <c r="D182" s="111" t="s">
        <v>190</v>
      </c>
      <c r="E182" s="87"/>
      <c r="F182" s="46" t="s">
        <v>1555</v>
      </c>
      <c r="G182" s="46" t="s">
        <v>1555</v>
      </c>
    </row>
    <row r="183" spans="1:7" hidden="1" x14ac:dyDescent="0.25">
      <c r="A183" s="91" t="s">
        <v>791</v>
      </c>
      <c r="B183" s="54" t="s">
        <v>91</v>
      </c>
      <c r="C183" s="102" t="s">
        <v>58</v>
      </c>
      <c r="D183" s="111" t="s">
        <v>190</v>
      </c>
      <c r="E183" s="87"/>
      <c r="F183" s="46" t="s">
        <v>1555</v>
      </c>
      <c r="G183" s="46" t="s">
        <v>1555</v>
      </c>
    </row>
    <row r="184" spans="1:7" hidden="1" x14ac:dyDescent="0.25">
      <c r="A184" s="91" t="s">
        <v>792</v>
      </c>
      <c r="B184" s="54" t="s">
        <v>91</v>
      </c>
      <c r="C184" s="102" t="s">
        <v>58</v>
      </c>
      <c r="D184" s="111" t="s">
        <v>190</v>
      </c>
      <c r="E184" s="87"/>
      <c r="F184" s="46" t="s">
        <v>1555</v>
      </c>
      <c r="G184" s="46" t="s">
        <v>1555</v>
      </c>
    </row>
    <row r="185" spans="1:7" hidden="1" x14ac:dyDescent="0.25">
      <c r="A185" s="91" t="s">
        <v>793</v>
      </c>
      <c r="B185" s="54" t="s">
        <v>91</v>
      </c>
      <c r="C185" s="102" t="s">
        <v>58</v>
      </c>
      <c r="D185" s="111" t="s">
        <v>190</v>
      </c>
      <c r="E185" s="87"/>
      <c r="F185" s="46" t="s">
        <v>1555</v>
      </c>
      <c r="G185" s="46" t="s">
        <v>1555</v>
      </c>
    </row>
    <row r="186" spans="1:7" hidden="1" x14ac:dyDescent="0.25">
      <c r="A186" s="91" t="s">
        <v>794</v>
      </c>
      <c r="B186" s="54" t="s">
        <v>91</v>
      </c>
      <c r="C186" s="102" t="s">
        <v>58</v>
      </c>
      <c r="D186" s="111" t="s">
        <v>190</v>
      </c>
      <c r="E186" s="91"/>
      <c r="F186" s="46" t="s">
        <v>1555</v>
      </c>
      <c r="G186" s="46" t="s">
        <v>1555</v>
      </c>
    </row>
    <row r="187" spans="1:7" hidden="1" x14ac:dyDescent="0.25">
      <c r="A187" s="91" t="s">
        <v>795</v>
      </c>
      <c r="B187" s="54" t="s">
        <v>91</v>
      </c>
      <c r="C187" s="102" t="s">
        <v>58</v>
      </c>
      <c r="D187" s="111" t="s">
        <v>190</v>
      </c>
      <c r="E187" s="58"/>
      <c r="F187" s="46" t="s">
        <v>1555</v>
      </c>
      <c r="G187" s="46" t="s">
        <v>1555</v>
      </c>
    </row>
    <row r="188" spans="1:7" hidden="1" x14ac:dyDescent="0.25">
      <c r="A188" s="91" t="s">
        <v>796</v>
      </c>
      <c r="B188" s="54" t="s">
        <v>91</v>
      </c>
      <c r="C188" s="102" t="s">
        <v>58</v>
      </c>
      <c r="D188" s="111" t="s">
        <v>190</v>
      </c>
      <c r="E188" s="58"/>
      <c r="F188" s="46" t="s">
        <v>1555</v>
      </c>
      <c r="G188" s="46" t="s">
        <v>1555</v>
      </c>
    </row>
    <row r="189" spans="1:7" hidden="1" x14ac:dyDescent="0.25">
      <c r="A189" s="91" t="s">
        <v>797</v>
      </c>
      <c r="B189" s="54" t="s">
        <v>91</v>
      </c>
      <c r="C189" s="102" t="s">
        <v>58</v>
      </c>
      <c r="D189" s="111" t="s">
        <v>190</v>
      </c>
      <c r="E189" s="58"/>
      <c r="F189" s="46" t="s">
        <v>1555</v>
      </c>
      <c r="G189" s="46" t="s">
        <v>1555</v>
      </c>
    </row>
    <row r="190" spans="1:7" hidden="1" x14ac:dyDescent="0.25">
      <c r="A190" s="91" t="s">
        <v>798</v>
      </c>
      <c r="B190" s="54" t="s">
        <v>91</v>
      </c>
      <c r="C190" s="102" t="s">
        <v>58</v>
      </c>
      <c r="D190" s="111" t="s">
        <v>190</v>
      </c>
      <c r="E190" s="58"/>
      <c r="F190" s="46" t="s">
        <v>1555</v>
      </c>
      <c r="G190" s="46" t="s">
        <v>1555</v>
      </c>
    </row>
    <row r="191" spans="1:7" hidden="1" x14ac:dyDescent="0.25">
      <c r="A191" s="91" t="s">
        <v>799</v>
      </c>
      <c r="B191" s="54" t="s">
        <v>91</v>
      </c>
      <c r="C191" s="102" t="s">
        <v>58</v>
      </c>
      <c r="D191" s="111" t="s">
        <v>190</v>
      </c>
      <c r="E191" s="58"/>
      <c r="F191" s="46" t="s">
        <v>1555</v>
      </c>
      <c r="G191" s="46" t="s">
        <v>1555</v>
      </c>
    </row>
    <row r="192" spans="1:7" hidden="1" x14ac:dyDescent="0.25">
      <c r="A192" s="91" t="s">
        <v>800</v>
      </c>
      <c r="B192" s="54" t="s">
        <v>91</v>
      </c>
      <c r="C192" s="102" t="s">
        <v>58</v>
      </c>
      <c r="D192" s="111" t="s">
        <v>190</v>
      </c>
      <c r="E192" s="58"/>
      <c r="F192" s="46" t="s">
        <v>1555</v>
      </c>
      <c r="G192" s="46" t="s">
        <v>1555</v>
      </c>
    </row>
    <row r="193" spans="1:7" hidden="1" x14ac:dyDescent="0.25">
      <c r="A193" s="91" t="s">
        <v>801</v>
      </c>
      <c r="B193" s="54" t="s">
        <v>91</v>
      </c>
      <c r="C193" s="102" t="s">
        <v>58</v>
      </c>
      <c r="D193" s="111" t="s">
        <v>190</v>
      </c>
      <c r="E193" s="58"/>
      <c r="F193" s="46" t="s">
        <v>1555</v>
      </c>
      <c r="G193" s="46" t="s">
        <v>1555</v>
      </c>
    </row>
    <row r="194" spans="1:7" hidden="1" x14ac:dyDescent="0.25">
      <c r="A194" s="91" t="s">
        <v>802</v>
      </c>
      <c r="B194" s="54" t="s">
        <v>91</v>
      </c>
      <c r="C194" s="102" t="s">
        <v>58</v>
      </c>
      <c r="D194" s="111" t="s">
        <v>190</v>
      </c>
      <c r="E194" s="58"/>
      <c r="F194" s="46" t="s">
        <v>1555</v>
      </c>
      <c r="G194" s="46" t="s">
        <v>1555</v>
      </c>
    </row>
    <row r="195" spans="1:7" x14ac:dyDescent="0.25">
      <c r="A195" s="91" t="s">
        <v>803</v>
      </c>
      <c r="B195" s="8" t="s">
        <v>1</v>
      </c>
      <c r="C195" s="103">
        <f>SUM(C171:C194)</f>
        <v>25929.8</v>
      </c>
      <c r="D195" s="55">
        <f>SUM(D171:D194)</f>
        <v>170324</v>
      </c>
      <c r="E195" s="58"/>
      <c r="F195" s="48">
        <f>SUM(F171:F194)</f>
        <v>1</v>
      </c>
      <c r="G195" s="26">
        <f>SUM(G171:G194)</f>
        <v>1</v>
      </c>
    </row>
    <row r="196" spans="1:7" s="51" customFormat="1" ht="15" customHeight="1" x14ac:dyDescent="0.25">
      <c r="A196" s="59"/>
      <c r="B196" s="61" t="s">
        <v>967</v>
      </c>
      <c r="C196" s="59" t="s">
        <v>156</v>
      </c>
      <c r="D196" s="59" t="s">
        <v>61</v>
      </c>
      <c r="E196" s="44"/>
      <c r="F196" s="59" t="s">
        <v>148</v>
      </c>
      <c r="G196" s="59" t="s">
        <v>154</v>
      </c>
    </row>
    <row r="197" spans="1:7" x14ac:dyDescent="0.25">
      <c r="A197" s="91" t="s">
        <v>804</v>
      </c>
      <c r="B197" s="5" t="s">
        <v>141</v>
      </c>
      <c r="C197" s="114">
        <v>0.3987</v>
      </c>
      <c r="D197" s="91"/>
      <c r="G197" s="5"/>
    </row>
    <row r="198" spans="1:7" x14ac:dyDescent="0.25">
      <c r="C198" s="91"/>
      <c r="G198" s="5"/>
    </row>
    <row r="199" spans="1:7" s="51" customFormat="1" x14ac:dyDescent="0.25">
      <c r="A199" s="91"/>
      <c r="B199" s="87" t="s">
        <v>2204</v>
      </c>
      <c r="C199" s="91"/>
      <c r="D199" s="53"/>
      <c r="E199" s="53"/>
      <c r="F199" s="53"/>
      <c r="G199" s="53"/>
    </row>
    <row r="200" spans="1:7" x14ac:dyDescent="0.25">
      <c r="A200" s="91" t="s">
        <v>805</v>
      </c>
      <c r="B200" s="5" t="s">
        <v>171</v>
      </c>
      <c r="C200" s="102">
        <v>4105.8</v>
      </c>
      <c r="D200" s="91" t="s">
        <v>190</v>
      </c>
      <c r="E200" s="91"/>
      <c r="F200" s="46">
        <v>0.23222193942479002</v>
      </c>
      <c r="G200" s="46" t="s">
        <v>1555</v>
      </c>
    </row>
    <row r="201" spans="1:7" x14ac:dyDescent="0.25">
      <c r="A201" s="91" t="s">
        <v>806</v>
      </c>
      <c r="B201" s="53" t="s">
        <v>173</v>
      </c>
      <c r="C201" s="102">
        <v>2226.8000000000002</v>
      </c>
      <c r="D201" s="91" t="s">
        <v>190</v>
      </c>
      <c r="E201" s="91"/>
      <c r="F201" s="46">
        <v>0.12594666440428723</v>
      </c>
      <c r="G201" s="46" t="s">
        <v>1555</v>
      </c>
    </row>
    <row r="202" spans="1:7" x14ac:dyDescent="0.25">
      <c r="A202" s="91" t="s">
        <v>807</v>
      </c>
      <c r="B202" s="53" t="s">
        <v>174</v>
      </c>
      <c r="C202" s="102">
        <v>11347.9</v>
      </c>
      <c r="D202" s="91" t="s">
        <v>190</v>
      </c>
      <c r="E202" s="91"/>
      <c r="F202" s="46">
        <v>0.64183139617092277</v>
      </c>
      <c r="G202" s="46" t="s">
        <v>1555</v>
      </c>
    </row>
    <row r="203" spans="1:7" x14ac:dyDescent="0.25">
      <c r="A203" s="91" t="s">
        <v>808</v>
      </c>
      <c r="B203" s="53" t="s">
        <v>175</v>
      </c>
      <c r="C203" s="91" t="s">
        <v>188</v>
      </c>
      <c r="D203" s="91" t="s">
        <v>188</v>
      </c>
      <c r="E203" s="91"/>
      <c r="F203" s="46" t="s">
        <v>188</v>
      </c>
      <c r="G203" s="46" t="s">
        <v>1555</v>
      </c>
    </row>
    <row r="204" spans="1:7" x14ac:dyDescent="0.25">
      <c r="A204" s="91" t="s">
        <v>809</v>
      </c>
      <c r="B204" s="53" t="s">
        <v>176</v>
      </c>
      <c r="C204" s="91" t="s">
        <v>188</v>
      </c>
      <c r="D204" s="91" t="s">
        <v>188</v>
      </c>
      <c r="E204" s="91"/>
      <c r="F204" s="46" t="s">
        <v>188</v>
      </c>
      <c r="G204" s="46" t="s">
        <v>1555</v>
      </c>
    </row>
    <row r="205" spans="1:7" x14ac:dyDescent="0.25">
      <c r="A205" s="91" t="s">
        <v>810</v>
      </c>
      <c r="B205" s="53" t="s">
        <v>177</v>
      </c>
      <c r="C205" s="91" t="s">
        <v>188</v>
      </c>
      <c r="D205" s="91" t="s">
        <v>188</v>
      </c>
      <c r="E205" s="91"/>
      <c r="F205" s="46" t="s">
        <v>188</v>
      </c>
      <c r="G205" s="46" t="s">
        <v>1555</v>
      </c>
    </row>
    <row r="206" spans="1:7" x14ac:dyDescent="0.25">
      <c r="A206" s="91" t="s">
        <v>811</v>
      </c>
      <c r="B206" s="53" t="s">
        <v>178</v>
      </c>
      <c r="C206" s="91" t="s">
        <v>188</v>
      </c>
      <c r="D206" s="91" t="s">
        <v>188</v>
      </c>
      <c r="E206" s="91"/>
      <c r="F206" s="46" t="s">
        <v>188</v>
      </c>
      <c r="G206" s="46" t="s">
        <v>1555</v>
      </c>
    </row>
    <row r="207" spans="1:7" x14ac:dyDescent="0.25">
      <c r="A207" s="91" t="s">
        <v>812</v>
      </c>
      <c r="B207" s="53" t="s">
        <v>172</v>
      </c>
      <c r="C207" s="91" t="s">
        <v>188</v>
      </c>
      <c r="D207" s="91" t="s">
        <v>188</v>
      </c>
      <c r="E207" s="91"/>
      <c r="F207" s="46" t="s">
        <v>188</v>
      </c>
      <c r="G207" s="46" t="s">
        <v>1555</v>
      </c>
    </row>
    <row r="208" spans="1:7" s="38" customFormat="1" x14ac:dyDescent="0.25">
      <c r="A208" s="91" t="s">
        <v>813</v>
      </c>
      <c r="B208" s="41" t="s">
        <v>1</v>
      </c>
      <c r="C208" s="102">
        <f>SUM(C200:C207)</f>
        <v>17680.5</v>
      </c>
      <c r="D208" s="91">
        <v>0</v>
      </c>
      <c r="E208" s="91"/>
      <c r="F208" s="58">
        <f>SUM(F200:F207)</f>
        <v>1</v>
      </c>
      <c r="G208" s="43">
        <v>0</v>
      </c>
    </row>
    <row r="209" spans="1:7" s="51" customFormat="1" hidden="1" outlineLevel="1" x14ac:dyDescent="0.25">
      <c r="A209" s="91" t="s">
        <v>814</v>
      </c>
      <c r="B209" s="71" t="s">
        <v>179</v>
      </c>
      <c r="C209" s="53"/>
      <c r="D209" s="53"/>
      <c r="E209" s="53"/>
      <c r="F209" s="46">
        <v>0</v>
      </c>
      <c r="G209" s="46" t="s">
        <v>1555</v>
      </c>
    </row>
    <row r="210" spans="1:7" s="51" customFormat="1" hidden="1" outlineLevel="1" x14ac:dyDescent="0.25">
      <c r="A210" s="91" t="s">
        <v>815</v>
      </c>
      <c r="B210" s="71" t="s">
        <v>180</v>
      </c>
      <c r="C210" s="53"/>
      <c r="D210" s="53"/>
      <c r="E210" s="53"/>
      <c r="F210" s="46">
        <v>0</v>
      </c>
      <c r="G210" s="46" t="s">
        <v>1555</v>
      </c>
    </row>
    <row r="211" spans="1:7" s="51" customFormat="1" hidden="1" outlineLevel="1" x14ac:dyDescent="0.25">
      <c r="A211" s="91" t="s">
        <v>816</v>
      </c>
      <c r="B211" s="71" t="s">
        <v>181</v>
      </c>
      <c r="C211" s="53"/>
      <c r="D211" s="53"/>
      <c r="E211" s="53"/>
      <c r="F211" s="46">
        <v>0</v>
      </c>
      <c r="G211" s="46" t="s">
        <v>1555</v>
      </c>
    </row>
    <row r="212" spans="1:7" s="51" customFormat="1" hidden="1" outlineLevel="1" x14ac:dyDescent="0.25">
      <c r="A212" s="91" t="s">
        <v>817</v>
      </c>
      <c r="B212" s="71" t="s">
        <v>182</v>
      </c>
      <c r="C212" s="53"/>
      <c r="D212" s="53"/>
      <c r="E212" s="53"/>
      <c r="F212" s="46">
        <v>0</v>
      </c>
      <c r="G212" s="46" t="s">
        <v>1555</v>
      </c>
    </row>
    <row r="213" spans="1:7" s="51" customFormat="1" hidden="1" outlineLevel="1" x14ac:dyDescent="0.25">
      <c r="A213" s="91" t="s">
        <v>818</v>
      </c>
      <c r="B213" s="71" t="s">
        <v>183</v>
      </c>
      <c r="C213" s="53"/>
      <c r="D213" s="53"/>
      <c r="E213" s="53"/>
      <c r="F213" s="46">
        <v>0</v>
      </c>
      <c r="G213" s="46" t="s">
        <v>1555</v>
      </c>
    </row>
    <row r="214" spans="1:7" s="51" customFormat="1" hidden="1" outlineLevel="1" x14ac:dyDescent="0.25">
      <c r="A214" s="91" t="s">
        <v>819</v>
      </c>
      <c r="B214" s="71" t="s">
        <v>184</v>
      </c>
      <c r="C214" s="53"/>
      <c r="D214" s="53"/>
      <c r="E214" s="53"/>
      <c r="F214" s="46">
        <v>0</v>
      </c>
      <c r="G214" s="46" t="s">
        <v>1555</v>
      </c>
    </row>
    <row r="215" spans="1:7" s="51" customFormat="1" hidden="1" outlineLevel="1" x14ac:dyDescent="0.25">
      <c r="A215" s="91" t="s">
        <v>820</v>
      </c>
      <c r="B215" s="71"/>
      <c r="C215" s="53"/>
      <c r="D215" s="53"/>
      <c r="E215" s="53"/>
      <c r="F215" s="46"/>
      <c r="G215" s="46"/>
    </row>
    <row r="216" spans="1:7" s="51" customFormat="1" hidden="1" outlineLevel="1" x14ac:dyDescent="0.25">
      <c r="A216" s="91" t="s">
        <v>821</v>
      </c>
      <c r="B216" s="71"/>
      <c r="C216" s="53"/>
      <c r="D216" s="53"/>
      <c r="E216" s="53"/>
      <c r="F216" s="46"/>
      <c r="G216" s="46"/>
    </row>
    <row r="217" spans="1:7" s="51" customFormat="1" hidden="1" outlineLevel="1" x14ac:dyDescent="0.25">
      <c r="A217" s="91" t="s">
        <v>822</v>
      </c>
      <c r="B217" s="71"/>
      <c r="C217" s="53"/>
      <c r="D217" s="53"/>
      <c r="E217" s="53"/>
      <c r="F217" s="46"/>
      <c r="G217" s="46"/>
    </row>
    <row r="218" spans="1:7" s="51" customFormat="1" ht="15" customHeight="1" collapsed="1" x14ac:dyDescent="0.25">
      <c r="A218" s="59"/>
      <c r="B218" s="61" t="s">
        <v>968</v>
      </c>
      <c r="C218" s="59" t="s">
        <v>156</v>
      </c>
      <c r="D218" s="59" t="s">
        <v>61</v>
      </c>
      <c r="E218" s="44"/>
      <c r="F218" s="59" t="s">
        <v>148</v>
      </c>
      <c r="G218" s="59" t="s">
        <v>154</v>
      </c>
    </row>
    <row r="219" spans="1:7" s="38" customFormat="1" x14ac:dyDescent="0.25">
      <c r="A219" s="91" t="s">
        <v>823</v>
      </c>
      <c r="B219" s="39" t="s">
        <v>141</v>
      </c>
      <c r="C219" s="95" t="s">
        <v>188</v>
      </c>
      <c r="D219" s="91"/>
      <c r="E219" s="39"/>
      <c r="F219" s="39"/>
      <c r="G219" s="39"/>
    </row>
    <row r="220" spans="1:7" s="51" customFormat="1" x14ac:dyDescent="0.25">
      <c r="A220" s="53"/>
      <c r="B220" s="53"/>
      <c r="C220" s="53"/>
      <c r="D220" s="53"/>
      <c r="E220" s="53"/>
      <c r="F220" s="53"/>
      <c r="G220" s="53"/>
    </row>
    <row r="221" spans="1:7" s="38" customFormat="1" x14ac:dyDescent="0.25">
      <c r="A221" s="53"/>
      <c r="B221" s="87" t="s">
        <v>264</v>
      </c>
      <c r="C221" s="53"/>
      <c r="D221" s="53"/>
      <c r="E221" s="39"/>
      <c r="F221" s="39"/>
      <c r="G221" s="39"/>
    </row>
    <row r="222" spans="1:7" s="38" customFormat="1" x14ac:dyDescent="0.25">
      <c r="A222" s="91" t="s">
        <v>824</v>
      </c>
      <c r="B222" s="53" t="s">
        <v>171</v>
      </c>
      <c r="C222" s="91" t="s">
        <v>188</v>
      </c>
      <c r="D222" s="91" t="s">
        <v>188</v>
      </c>
      <c r="E222" s="39"/>
      <c r="F222" s="46" t="s">
        <v>1555</v>
      </c>
      <c r="G222" s="46" t="s">
        <v>1555</v>
      </c>
    </row>
    <row r="223" spans="1:7" s="38" customFormat="1" x14ac:dyDescent="0.25">
      <c r="A223" s="91" t="s">
        <v>825</v>
      </c>
      <c r="B223" s="53" t="s">
        <v>173</v>
      </c>
      <c r="C223" s="91" t="s">
        <v>188</v>
      </c>
      <c r="D223" s="91" t="s">
        <v>188</v>
      </c>
      <c r="E223" s="39"/>
      <c r="F223" s="46" t="s">
        <v>1555</v>
      </c>
      <c r="G223" s="46" t="s">
        <v>1555</v>
      </c>
    </row>
    <row r="224" spans="1:7" s="38" customFormat="1" x14ac:dyDescent="0.25">
      <c r="A224" s="91" t="s">
        <v>826</v>
      </c>
      <c r="B224" s="53" t="s">
        <v>174</v>
      </c>
      <c r="C224" s="91" t="s">
        <v>188</v>
      </c>
      <c r="D224" s="91" t="s">
        <v>188</v>
      </c>
      <c r="E224" s="39"/>
      <c r="F224" s="46" t="s">
        <v>1555</v>
      </c>
      <c r="G224" s="46" t="s">
        <v>1555</v>
      </c>
    </row>
    <row r="225" spans="1:7" s="38" customFormat="1" x14ac:dyDescent="0.25">
      <c r="A225" s="91" t="s">
        <v>827</v>
      </c>
      <c r="B225" s="53" t="s">
        <v>175</v>
      </c>
      <c r="C225" s="91" t="s">
        <v>188</v>
      </c>
      <c r="D225" s="91" t="s">
        <v>188</v>
      </c>
      <c r="E225" s="39"/>
      <c r="F225" s="46" t="s">
        <v>1555</v>
      </c>
      <c r="G225" s="46" t="s">
        <v>1555</v>
      </c>
    </row>
    <row r="226" spans="1:7" s="38" customFormat="1" x14ac:dyDescent="0.25">
      <c r="A226" s="91" t="s">
        <v>828</v>
      </c>
      <c r="B226" s="53" t="s">
        <v>176</v>
      </c>
      <c r="C226" s="91" t="s">
        <v>188</v>
      </c>
      <c r="D226" s="91" t="s">
        <v>188</v>
      </c>
      <c r="E226" s="39"/>
      <c r="F226" s="46" t="s">
        <v>1555</v>
      </c>
      <c r="G226" s="46" t="s">
        <v>1555</v>
      </c>
    </row>
    <row r="227" spans="1:7" s="38" customFormat="1" x14ac:dyDescent="0.25">
      <c r="A227" s="91" t="s">
        <v>829</v>
      </c>
      <c r="B227" s="53" t="s">
        <v>177</v>
      </c>
      <c r="C227" s="91" t="s">
        <v>188</v>
      </c>
      <c r="D227" s="91" t="s">
        <v>188</v>
      </c>
      <c r="E227" s="39"/>
      <c r="F227" s="46" t="s">
        <v>1555</v>
      </c>
      <c r="G227" s="46" t="s">
        <v>1555</v>
      </c>
    </row>
    <row r="228" spans="1:7" s="38" customFormat="1" x14ac:dyDescent="0.25">
      <c r="A228" s="91" t="s">
        <v>830</v>
      </c>
      <c r="B228" s="53" t="s">
        <v>178</v>
      </c>
      <c r="C228" s="91" t="s">
        <v>188</v>
      </c>
      <c r="D228" s="91" t="s">
        <v>188</v>
      </c>
      <c r="E228" s="39"/>
      <c r="F228" s="46" t="s">
        <v>1555</v>
      </c>
      <c r="G228" s="46" t="s">
        <v>1555</v>
      </c>
    </row>
    <row r="229" spans="1:7" s="38" customFormat="1" x14ac:dyDescent="0.25">
      <c r="A229" s="91" t="s">
        <v>831</v>
      </c>
      <c r="B229" s="53" t="s">
        <v>172</v>
      </c>
      <c r="C229" s="91" t="s">
        <v>188</v>
      </c>
      <c r="D229" s="91" t="s">
        <v>188</v>
      </c>
      <c r="E229" s="39"/>
      <c r="F229" s="46" t="s">
        <v>1555</v>
      </c>
      <c r="G229" s="46" t="s">
        <v>1555</v>
      </c>
    </row>
    <row r="230" spans="1:7" s="38" customFormat="1" x14ac:dyDescent="0.25">
      <c r="A230" s="91" t="s">
        <v>832</v>
      </c>
      <c r="B230" s="41" t="s">
        <v>1</v>
      </c>
      <c r="C230" s="39">
        <v>0</v>
      </c>
      <c r="D230" s="39">
        <v>0</v>
      </c>
      <c r="E230" s="39"/>
      <c r="F230" s="43">
        <v>0</v>
      </c>
      <c r="G230" s="43">
        <v>0</v>
      </c>
    </row>
    <row r="231" spans="1:7" s="51" customFormat="1" hidden="1" outlineLevel="1" x14ac:dyDescent="0.25">
      <c r="A231" s="91" t="s">
        <v>833</v>
      </c>
      <c r="B231" s="71" t="s">
        <v>179</v>
      </c>
      <c r="C231" s="53"/>
      <c r="D231" s="53"/>
      <c r="E231" s="53"/>
      <c r="F231" s="46" t="s">
        <v>1555</v>
      </c>
      <c r="G231" s="46" t="s">
        <v>1555</v>
      </c>
    </row>
    <row r="232" spans="1:7" s="51" customFormat="1" hidden="1" outlineLevel="1" x14ac:dyDescent="0.25">
      <c r="A232" s="91" t="s">
        <v>834</v>
      </c>
      <c r="B232" s="71" t="s">
        <v>180</v>
      </c>
      <c r="C232" s="53"/>
      <c r="D232" s="53"/>
      <c r="E232" s="53"/>
      <c r="F232" s="46" t="s">
        <v>1555</v>
      </c>
      <c r="G232" s="46" t="s">
        <v>1555</v>
      </c>
    </row>
    <row r="233" spans="1:7" s="51" customFormat="1" hidden="1" outlineLevel="1" x14ac:dyDescent="0.25">
      <c r="A233" s="91" t="s">
        <v>835</v>
      </c>
      <c r="B233" s="71" t="s">
        <v>181</v>
      </c>
      <c r="C233" s="53"/>
      <c r="D233" s="53"/>
      <c r="E233" s="53"/>
      <c r="F233" s="46" t="s">
        <v>1555</v>
      </c>
      <c r="G233" s="46" t="s">
        <v>1555</v>
      </c>
    </row>
    <row r="234" spans="1:7" s="51" customFormat="1" hidden="1" outlineLevel="1" x14ac:dyDescent="0.25">
      <c r="A234" s="91" t="s">
        <v>836</v>
      </c>
      <c r="B234" s="71" t="s">
        <v>182</v>
      </c>
      <c r="C234" s="53"/>
      <c r="D234" s="53"/>
      <c r="E234" s="53"/>
      <c r="F234" s="46" t="s">
        <v>1555</v>
      </c>
      <c r="G234" s="46" t="s">
        <v>1555</v>
      </c>
    </row>
    <row r="235" spans="1:7" s="51" customFormat="1" hidden="1" outlineLevel="1" x14ac:dyDescent="0.25">
      <c r="A235" s="91" t="s">
        <v>837</v>
      </c>
      <c r="B235" s="71" t="s">
        <v>183</v>
      </c>
      <c r="C235" s="53"/>
      <c r="D235" s="53"/>
      <c r="E235" s="53"/>
      <c r="F235" s="46" t="s">
        <v>1555</v>
      </c>
      <c r="G235" s="46" t="s">
        <v>1555</v>
      </c>
    </row>
    <row r="236" spans="1:7" s="51" customFormat="1" hidden="1" outlineLevel="1" x14ac:dyDescent="0.25">
      <c r="A236" s="91" t="s">
        <v>838</v>
      </c>
      <c r="B236" s="71" t="s">
        <v>184</v>
      </c>
      <c r="C236" s="53"/>
      <c r="D236" s="53"/>
      <c r="E236" s="53"/>
      <c r="F236" s="46" t="s">
        <v>1555</v>
      </c>
      <c r="G236" s="46" t="s">
        <v>1555</v>
      </c>
    </row>
    <row r="237" spans="1:7" s="51" customFormat="1" hidden="1" outlineLevel="1" x14ac:dyDescent="0.25">
      <c r="A237" s="91" t="s">
        <v>839</v>
      </c>
      <c r="B237" s="71"/>
      <c r="C237" s="53"/>
      <c r="D237" s="53"/>
      <c r="E237" s="53"/>
      <c r="F237" s="46"/>
      <c r="G237" s="46"/>
    </row>
    <row r="238" spans="1:7" s="51" customFormat="1" hidden="1" outlineLevel="1" x14ac:dyDescent="0.25">
      <c r="A238" s="91" t="s">
        <v>840</v>
      </c>
      <c r="B238" s="71"/>
      <c r="C238" s="53"/>
      <c r="D238" s="53"/>
      <c r="E238" s="53"/>
      <c r="F238" s="46"/>
      <c r="G238" s="46"/>
    </row>
    <row r="239" spans="1:7" s="51" customFormat="1" hidden="1" outlineLevel="1" x14ac:dyDescent="0.25">
      <c r="A239" s="91" t="s">
        <v>841</v>
      </c>
      <c r="B239" s="71"/>
      <c r="C239" s="53"/>
      <c r="D239" s="53"/>
      <c r="E239" s="53"/>
      <c r="F239" s="46"/>
      <c r="G239" s="46"/>
    </row>
    <row r="240" spans="1:7" ht="15" customHeight="1" collapsed="1" x14ac:dyDescent="0.25">
      <c r="A240" s="59"/>
      <c r="B240" s="61" t="s">
        <v>969</v>
      </c>
      <c r="C240" s="59" t="s">
        <v>148</v>
      </c>
      <c r="D240" s="24"/>
      <c r="E240" s="23"/>
      <c r="F240" s="24"/>
      <c r="G240" s="24"/>
    </row>
    <row r="241" spans="1:7" x14ac:dyDescent="0.25">
      <c r="A241" s="91" t="s">
        <v>842</v>
      </c>
      <c r="B241" s="5" t="s">
        <v>12</v>
      </c>
      <c r="C241" s="114">
        <v>0.41466021888521248</v>
      </c>
      <c r="E241" s="14"/>
      <c r="F241" s="14"/>
      <c r="G241" s="14"/>
    </row>
    <row r="242" spans="1:7" x14ac:dyDescent="0.25">
      <c r="A242" s="91" t="s">
        <v>843</v>
      </c>
      <c r="B242" s="5" t="s">
        <v>144</v>
      </c>
      <c r="C242" s="53" t="s">
        <v>190</v>
      </c>
      <c r="E242" s="14"/>
      <c r="F242" s="14"/>
    </row>
    <row r="243" spans="1:7" x14ac:dyDescent="0.25">
      <c r="A243" s="91" t="s">
        <v>844</v>
      </c>
      <c r="B243" s="5" t="s">
        <v>1564</v>
      </c>
      <c r="C243" s="53" t="s">
        <v>190</v>
      </c>
      <c r="E243" s="14"/>
      <c r="F243" s="14"/>
    </row>
    <row r="244" spans="1:7" s="51" customFormat="1" x14ac:dyDescent="0.25">
      <c r="A244" s="91" t="s">
        <v>845</v>
      </c>
      <c r="B244" s="91" t="s">
        <v>1557</v>
      </c>
      <c r="C244" s="91" t="s">
        <v>190</v>
      </c>
      <c r="D244" s="91"/>
      <c r="E244" s="58"/>
      <c r="F244" s="58"/>
      <c r="G244" s="52"/>
    </row>
    <row r="245" spans="1:7" x14ac:dyDescent="0.25">
      <c r="A245" s="1" t="s">
        <v>1565</v>
      </c>
      <c r="B245" s="5" t="s">
        <v>2</v>
      </c>
      <c r="C245" s="114">
        <v>0.58533978111478757</v>
      </c>
      <c r="E245" s="14"/>
      <c r="F245" s="14"/>
    </row>
    <row r="246" spans="1:7" s="51" customFormat="1" outlineLevel="1" x14ac:dyDescent="0.25">
      <c r="A246" s="91" t="s">
        <v>846</v>
      </c>
      <c r="B246" s="71" t="s">
        <v>161</v>
      </c>
      <c r="C246" s="53"/>
      <c r="D246" s="53"/>
      <c r="E246" s="58"/>
      <c r="F246" s="58"/>
      <c r="G246" s="52"/>
    </row>
    <row r="247" spans="1:7" s="51" customFormat="1" outlineLevel="1" x14ac:dyDescent="0.25">
      <c r="A247" s="91" t="s">
        <v>847</v>
      </c>
      <c r="B247" s="71" t="s">
        <v>162</v>
      </c>
      <c r="D247" s="53"/>
      <c r="E247" s="58"/>
      <c r="F247" s="58"/>
      <c r="G247" s="52"/>
    </row>
    <row r="248" spans="1:7" s="51" customFormat="1" outlineLevel="1" x14ac:dyDescent="0.25">
      <c r="A248" s="91" t="s">
        <v>848</v>
      </c>
      <c r="B248" s="71" t="s">
        <v>209</v>
      </c>
      <c r="C248" s="114">
        <v>0.35413025649727098</v>
      </c>
      <c r="D248" s="53"/>
      <c r="E248" s="58"/>
      <c r="F248" s="58"/>
      <c r="G248" s="52"/>
    </row>
    <row r="249" spans="1:7" s="51" customFormat="1" outlineLevel="1" x14ac:dyDescent="0.25">
      <c r="A249" s="91" t="s">
        <v>849</v>
      </c>
      <c r="B249" s="71" t="s">
        <v>210</v>
      </c>
      <c r="C249" s="114">
        <v>6.1649840219450795E-3</v>
      </c>
      <c r="D249" s="53"/>
      <c r="E249" s="58"/>
      <c r="F249" s="58"/>
      <c r="G249" s="52"/>
    </row>
    <row r="250" spans="1:7" s="51" customFormat="1" outlineLevel="1" x14ac:dyDescent="0.25">
      <c r="A250" s="91" t="s">
        <v>850</v>
      </c>
      <c r="B250" s="71" t="s">
        <v>211</v>
      </c>
      <c r="C250" s="114">
        <v>1.6571929526879897E-3</v>
      </c>
      <c r="D250" s="53"/>
      <c r="E250" s="58"/>
      <c r="F250" s="58"/>
      <c r="G250" s="52"/>
    </row>
    <row r="251" spans="1:7" s="51" customFormat="1" outlineLevel="1" x14ac:dyDescent="0.25">
      <c r="A251" s="91" t="s">
        <v>851</v>
      </c>
      <c r="B251" s="71" t="s">
        <v>159</v>
      </c>
      <c r="C251" s="53"/>
      <c r="D251" s="53"/>
      <c r="E251" s="58"/>
      <c r="F251" s="58"/>
      <c r="G251" s="52"/>
    </row>
    <row r="252" spans="1:7" s="51" customFormat="1" outlineLevel="1" x14ac:dyDescent="0.25">
      <c r="A252" s="91" t="s">
        <v>852</v>
      </c>
      <c r="B252" s="71" t="s">
        <v>159</v>
      </c>
      <c r="C252" s="53"/>
      <c r="D252" s="53"/>
      <c r="E252" s="58"/>
      <c r="F252" s="58"/>
      <c r="G252" s="52"/>
    </row>
    <row r="253" spans="1:7" s="51" customFormat="1" outlineLevel="1" x14ac:dyDescent="0.25">
      <c r="A253" s="91" t="s">
        <v>853</v>
      </c>
      <c r="B253" s="71" t="s">
        <v>159</v>
      </c>
      <c r="C253" s="53"/>
      <c r="D253" s="53"/>
      <c r="E253" s="58"/>
      <c r="F253" s="58"/>
      <c r="G253" s="52"/>
    </row>
    <row r="254" spans="1:7" s="51" customFormat="1" outlineLevel="1" x14ac:dyDescent="0.25">
      <c r="A254" s="91" t="s">
        <v>854</v>
      </c>
      <c r="B254" s="71" t="s">
        <v>159</v>
      </c>
      <c r="C254" s="53"/>
      <c r="D254" s="53"/>
      <c r="E254" s="58"/>
      <c r="F254" s="58"/>
      <c r="G254" s="52"/>
    </row>
    <row r="255" spans="1:7" s="51" customFormat="1" outlineLevel="1" x14ac:dyDescent="0.25">
      <c r="A255" s="91" t="s">
        <v>855</v>
      </c>
      <c r="B255" s="71" t="s">
        <v>159</v>
      </c>
      <c r="C255" s="53"/>
      <c r="D255" s="53"/>
      <c r="E255" s="58"/>
      <c r="F255" s="58"/>
      <c r="G255" s="52"/>
    </row>
    <row r="256" spans="1:7" s="51" customFormat="1" outlineLevel="1" x14ac:dyDescent="0.25">
      <c r="A256" s="91" t="s">
        <v>856</v>
      </c>
      <c r="B256" s="71" t="s">
        <v>159</v>
      </c>
      <c r="C256" s="53"/>
      <c r="D256" s="53"/>
      <c r="E256" s="58"/>
      <c r="F256" s="58"/>
      <c r="G256" s="52"/>
    </row>
    <row r="257" spans="1:7" ht="15" customHeight="1" x14ac:dyDescent="0.25">
      <c r="A257" s="59"/>
      <c r="B257" s="61" t="s">
        <v>970</v>
      </c>
      <c r="C257" s="59" t="s">
        <v>148</v>
      </c>
      <c r="D257" s="24"/>
      <c r="E257" s="23"/>
      <c r="F257" s="24"/>
      <c r="G257" s="25"/>
    </row>
    <row r="258" spans="1:7" x14ac:dyDescent="0.25">
      <c r="A258" s="91" t="s">
        <v>857</v>
      </c>
      <c r="B258" s="5" t="s">
        <v>1558</v>
      </c>
      <c r="C258" s="5" t="s">
        <v>188</v>
      </c>
      <c r="E258" s="3"/>
      <c r="F258" s="3"/>
    </row>
    <row r="259" spans="1:7" x14ac:dyDescent="0.25">
      <c r="A259" s="91" t="s">
        <v>858</v>
      </c>
      <c r="B259" s="5" t="s">
        <v>36</v>
      </c>
      <c r="C259" s="5" t="s">
        <v>188</v>
      </c>
      <c r="E259" s="3"/>
      <c r="F259" s="3"/>
    </row>
    <row r="260" spans="1:7" x14ac:dyDescent="0.25">
      <c r="A260" s="91" t="s">
        <v>859</v>
      </c>
      <c r="B260" s="5" t="s">
        <v>2</v>
      </c>
      <c r="C260" s="5" t="s">
        <v>188</v>
      </c>
      <c r="E260" s="3"/>
      <c r="F260" s="3"/>
    </row>
    <row r="261" spans="1:7" s="51" customFormat="1" hidden="1" outlineLevel="1" x14ac:dyDescent="0.25">
      <c r="A261" s="91" t="s">
        <v>860</v>
      </c>
      <c r="B261" s="53"/>
      <c r="C261" s="53"/>
      <c r="D261" s="53"/>
      <c r="E261" s="52"/>
      <c r="F261" s="52"/>
      <c r="G261" s="52"/>
    </row>
    <row r="262" spans="1:7" s="51" customFormat="1" hidden="1" outlineLevel="1" x14ac:dyDescent="0.25">
      <c r="A262" s="91" t="s">
        <v>861</v>
      </c>
      <c r="B262" s="53"/>
      <c r="C262" s="53"/>
      <c r="D262" s="53"/>
      <c r="E262" s="52"/>
      <c r="F262" s="52"/>
      <c r="G262" s="52"/>
    </row>
    <row r="263" spans="1:7" s="51" customFormat="1" hidden="1" outlineLevel="1" x14ac:dyDescent="0.25">
      <c r="A263" s="91" t="s">
        <v>862</v>
      </c>
      <c r="B263" s="53"/>
      <c r="C263" s="53"/>
      <c r="D263" s="53"/>
      <c r="E263" s="52"/>
      <c r="F263" s="52"/>
      <c r="G263" s="52"/>
    </row>
    <row r="264" spans="1:7" s="51" customFormat="1" hidden="1" outlineLevel="1" x14ac:dyDescent="0.25">
      <c r="A264" s="91" t="s">
        <v>863</v>
      </c>
      <c r="B264" s="53"/>
      <c r="C264" s="53"/>
      <c r="D264" s="53"/>
      <c r="E264" s="52"/>
      <c r="F264" s="52"/>
      <c r="G264" s="52"/>
    </row>
    <row r="265" spans="1:7" s="51" customFormat="1" hidden="1" outlineLevel="1" x14ac:dyDescent="0.25">
      <c r="A265" s="91" t="s">
        <v>864</v>
      </c>
      <c r="B265" s="53"/>
      <c r="C265" s="53"/>
      <c r="D265" s="53"/>
      <c r="E265" s="52"/>
      <c r="F265" s="52"/>
      <c r="G265" s="52"/>
    </row>
    <row r="266" spans="1:7" s="51" customFormat="1" hidden="1" outlineLevel="1" x14ac:dyDescent="0.25">
      <c r="A266" s="91" t="s">
        <v>865</v>
      </c>
      <c r="B266" s="53"/>
      <c r="C266" s="53"/>
      <c r="D266" s="53"/>
      <c r="E266" s="52"/>
      <c r="F266" s="52"/>
      <c r="G266" s="52"/>
    </row>
    <row r="267" spans="1:7" s="51" customFormat="1" ht="18.75" collapsed="1" x14ac:dyDescent="0.25">
      <c r="A267" s="28"/>
      <c r="B267" s="31" t="s">
        <v>233</v>
      </c>
      <c r="C267" s="28"/>
      <c r="D267" s="28"/>
      <c r="E267" s="28"/>
      <c r="F267" s="29"/>
      <c r="G267" s="29"/>
    </row>
    <row r="268" spans="1:7" s="51" customFormat="1" ht="15" customHeight="1" x14ac:dyDescent="0.25">
      <c r="A268" s="59"/>
      <c r="B268" s="61" t="s">
        <v>971</v>
      </c>
      <c r="C268" s="59" t="s">
        <v>156</v>
      </c>
      <c r="D268" s="59" t="s">
        <v>61</v>
      </c>
      <c r="E268" s="59"/>
      <c r="F268" s="59" t="s">
        <v>149</v>
      </c>
      <c r="G268" s="59" t="s">
        <v>154</v>
      </c>
    </row>
    <row r="269" spans="1:7" s="38" customFormat="1" x14ac:dyDescent="0.25">
      <c r="A269" s="91" t="s">
        <v>866</v>
      </c>
      <c r="B269" s="91" t="s">
        <v>95</v>
      </c>
      <c r="C269" s="112">
        <v>859.11900000000003</v>
      </c>
      <c r="D269" s="111">
        <v>9602</v>
      </c>
      <c r="E269" s="191"/>
      <c r="F269" s="33"/>
      <c r="G269" s="33"/>
    </row>
    <row r="270" spans="1:7" s="38" customFormat="1" x14ac:dyDescent="0.25">
      <c r="A270" s="42"/>
      <c r="B270" s="91"/>
      <c r="C270" s="91"/>
      <c r="D270" s="191"/>
      <c r="E270" s="191"/>
      <c r="F270" s="33"/>
      <c r="G270" s="33"/>
    </row>
    <row r="271" spans="1:7" s="38" customFormat="1" x14ac:dyDescent="0.25">
      <c r="A271" s="53"/>
      <c r="B271" s="91" t="s">
        <v>2202</v>
      </c>
      <c r="C271" s="91"/>
      <c r="D271" s="191"/>
      <c r="E271" s="191"/>
      <c r="F271" s="33"/>
      <c r="G271" s="33"/>
    </row>
    <row r="272" spans="1:7" s="38" customFormat="1" x14ac:dyDescent="0.25">
      <c r="A272" s="91" t="s">
        <v>867</v>
      </c>
      <c r="B272" s="91" t="s">
        <v>171</v>
      </c>
      <c r="C272" s="91" t="s">
        <v>2205</v>
      </c>
      <c r="D272" s="91" t="s">
        <v>190</v>
      </c>
      <c r="E272" s="191"/>
      <c r="F272" s="46"/>
      <c r="G272" s="46" t="s">
        <v>1555</v>
      </c>
    </row>
    <row r="273" spans="1:7" s="38" customFormat="1" x14ac:dyDescent="0.25">
      <c r="A273" s="91" t="s">
        <v>868</v>
      </c>
      <c r="B273" s="91" t="s">
        <v>173</v>
      </c>
      <c r="C273" s="91" t="s">
        <v>188</v>
      </c>
      <c r="D273" s="91" t="s">
        <v>190</v>
      </c>
      <c r="E273" s="191"/>
      <c r="F273" s="46"/>
      <c r="G273" s="46" t="s">
        <v>1555</v>
      </c>
    </row>
    <row r="274" spans="1:7" s="38" customFormat="1" x14ac:dyDescent="0.25">
      <c r="A274" s="91" t="s">
        <v>869</v>
      </c>
      <c r="B274" s="91" t="s">
        <v>174</v>
      </c>
      <c r="C274" s="91" t="s">
        <v>189</v>
      </c>
      <c r="D274" s="91" t="s">
        <v>190</v>
      </c>
      <c r="E274" s="191"/>
      <c r="F274" s="46"/>
      <c r="G274" s="46" t="s">
        <v>1555</v>
      </c>
    </row>
    <row r="275" spans="1:7" s="38" customFormat="1" x14ac:dyDescent="0.25">
      <c r="A275" s="91" t="s">
        <v>870</v>
      </c>
      <c r="B275" s="91" t="s">
        <v>175</v>
      </c>
      <c r="C275" s="91" t="s">
        <v>190</v>
      </c>
      <c r="D275" s="91" t="s">
        <v>190</v>
      </c>
      <c r="E275" s="191"/>
      <c r="F275" s="46"/>
      <c r="G275" s="46" t="s">
        <v>1555</v>
      </c>
    </row>
    <row r="276" spans="1:7" s="38" customFormat="1" x14ac:dyDescent="0.25">
      <c r="A276" s="91" t="s">
        <v>871</v>
      </c>
      <c r="B276" s="91" t="s">
        <v>176</v>
      </c>
      <c r="C276" s="91" t="s">
        <v>190</v>
      </c>
      <c r="D276" s="91" t="s">
        <v>190</v>
      </c>
      <c r="E276" s="191"/>
      <c r="F276" s="46"/>
      <c r="G276" s="46" t="s">
        <v>1555</v>
      </c>
    </row>
    <row r="277" spans="1:7" s="38" customFormat="1" x14ac:dyDescent="0.25">
      <c r="A277" s="91" t="s">
        <v>872</v>
      </c>
      <c r="B277" s="91" t="s">
        <v>177</v>
      </c>
      <c r="C277" s="91" t="s">
        <v>190</v>
      </c>
      <c r="D277" s="91" t="s">
        <v>190</v>
      </c>
      <c r="E277" s="191"/>
      <c r="F277" s="46" t="s">
        <v>1555</v>
      </c>
      <c r="G277" s="46" t="s">
        <v>1555</v>
      </c>
    </row>
    <row r="278" spans="1:7" s="38" customFormat="1" x14ac:dyDescent="0.25">
      <c r="A278" s="91" t="s">
        <v>873</v>
      </c>
      <c r="B278" s="91" t="s">
        <v>178</v>
      </c>
      <c r="C278" s="91" t="s">
        <v>190</v>
      </c>
      <c r="D278" s="91" t="s">
        <v>190</v>
      </c>
      <c r="E278" s="191"/>
      <c r="F278" s="46" t="s">
        <v>1555</v>
      </c>
      <c r="G278" s="46" t="s">
        <v>1555</v>
      </c>
    </row>
    <row r="279" spans="1:7" s="38" customFormat="1" x14ac:dyDescent="0.25">
      <c r="A279" s="91" t="s">
        <v>874</v>
      </c>
      <c r="B279" s="91" t="s">
        <v>172</v>
      </c>
      <c r="C279" s="91" t="s">
        <v>190</v>
      </c>
      <c r="D279" s="91" t="s">
        <v>190</v>
      </c>
      <c r="E279" s="191"/>
      <c r="F279" s="46" t="s">
        <v>1555</v>
      </c>
      <c r="G279" s="46" t="s">
        <v>1555</v>
      </c>
    </row>
    <row r="280" spans="1:7" s="38" customFormat="1" x14ac:dyDescent="0.25">
      <c r="A280" s="91" t="s">
        <v>875</v>
      </c>
      <c r="B280" s="91"/>
      <c r="C280" s="91" t="s">
        <v>190</v>
      </c>
      <c r="D280" s="91" t="s">
        <v>190</v>
      </c>
      <c r="E280" s="191"/>
      <c r="F280" s="46" t="s">
        <v>1555</v>
      </c>
      <c r="G280" s="46" t="s">
        <v>1555</v>
      </c>
    </row>
    <row r="281" spans="1:7" s="38" customFormat="1" x14ac:dyDescent="0.25">
      <c r="A281" s="91" t="s">
        <v>876</v>
      </c>
      <c r="B281" s="87"/>
      <c r="C281" s="91" t="s">
        <v>190</v>
      </c>
      <c r="D281" s="91" t="s">
        <v>190</v>
      </c>
      <c r="E281" s="87"/>
      <c r="F281" s="46" t="s">
        <v>1555</v>
      </c>
      <c r="G281" s="46" t="s">
        <v>1555</v>
      </c>
    </row>
    <row r="282" spans="1:7" s="38" customFormat="1" x14ac:dyDescent="0.25">
      <c r="A282" s="91" t="s">
        <v>877</v>
      </c>
      <c r="B282" s="87"/>
      <c r="C282" s="91" t="s">
        <v>190</v>
      </c>
      <c r="D282" s="91" t="s">
        <v>190</v>
      </c>
      <c r="E282" s="87"/>
      <c r="F282" s="46" t="s">
        <v>1555</v>
      </c>
      <c r="G282" s="46" t="s">
        <v>1555</v>
      </c>
    </row>
    <row r="283" spans="1:7" s="38" customFormat="1" x14ac:dyDescent="0.25">
      <c r="A283" s="91" t="s">
        <v>878</v>
      </c>
      <c r="B283" s="87"/>
      <c r="C283" s="91" t="s">
        <v>190</v>
      </c>
      <c r="D283" s="91" t="s">
        <v>190</v>
      </c>
      <c r="E283" s="87"/>
      <c r="F283" s="46" t="s">
        <v>1555</v>
      </c>
      <c r="G283" s="46" t="s">
        <v>1555</v>
      </c>
    </row>
    <row r="284" spans="1:7" s="38" customFormat="1" x14ac:dyDescent="0.25">
      <c r="A284" s="91" t="s">
        <v>879</v>
      </c>
      <c r="B284" s="87"/>
      <c r="C284" s="91" t="s">
        <v>190</v>
      </c>
      <c r="D284" s="91" t="s">
        <v>190</v>
      </c>
      <c r="E284" s="87"/>
      <c r="F284" s="46" t="s">
        <v>1555</v>
      </c>
      <c r="G284" s="46" t="s">
        <v>1555</v>
      </c>
    </row>
    <row r="285" spans="1:7" s="38" customFormat="1" x14ac:dyDescent="0.25">
      <c r="A285" s="91" t="s">
        <v>880</v>
      </c>
      <c r="B285" s="87"/>
      <c r="C285" s="91" t="s">
        <v>190</v>
      </c>
      <c r="D285" s="91" t="s">
        <v>190</v>
      </c>
      <c r="E285" s="87"/>
      <c r="F285" s="46" t="s">
        <v>1555</v>
      </c>
      <c r="G285" s="46" t="s">
        <v>1555</v>
      </c>
    </row>
    <row r="286" spans="1:7" s="38" customFormat="1" x14ac:dyDescent="0.25">
      <c r="A286" s="91" t="s">
        <v>881</v>
      </c>
      <c r="B286" s="87"/>
      <c r="C286" s="91" t="s">
        <v>190</v>
      </c>
      <c r="D286" s="91" t="s">
        <v>190</v>
      </c>
      <c r="E286" s="87"/>
      <c r="F286" s="46" t="s">
        <v>1555</v>
      </c>
      <c r="G286" s="46" t="s">
        <v>1555</v>
      </c>
    </row>
    <row r="287" spans="1:7" s="38" customFormat="1" x14ac:dyDescent="0.25">
      <c r="A287" s="91" t="s">
        <v>882</v>
      </c>
      <c r="B287" s="87"/>
      <c r="C287" s="91" t="s">
        <v>190</v>
      </c>
      <c r="D287" s="91" t="s">
        <v>190</v>
      </c>
      <c r="E287" s="91"/>
      <c r="F287" s="46" t="s">
        <v>1555</v>
      </c>
      <c r="G287" s="46" t="s">
        <v>1555</v>
      </c>
    </row>
    <row r="288" spans="1:7" s="38" customFormat="1" x14ac:dyDescent="0.25">
      <c r="A288" s="91" t="s">
        <v>883</v>
      </c>
      <c r="B288" s="87"/>
      <c r="C288" s="91" t="s">
        <v>190</v>
      </c>
      <c r="D288" s="91" t="s">
        <v>190</v>
      </c>
      <c r="E288" s="58"/>
      <c r="F288" s="46" t="s">
        <v>1555</v>
      </c>
      <c r="G288" s="46" t="s">
        <v>1555</v>
      </c>
    </row>
    <row r="289" spans="1:7" s="38" customFormat="1" x14ac:dyDescent="0.25">
      <c r="A289" s="91" t="s">
        <v>884</v>
      </c>
      <c r="B289" s="87"/>
      <c r="C289" s="91" t="s">
        <v>190</v>
      </c>
      <c r="D289" s="91" t="s">
        <v>190</v>
      </c>
      <c r="E289" s="58"/>
      <c r="F289" s="46" t="s">
        <v>1555</v>
      </c>
      <c r="G289" s="46" t="s">
        <v>1555</v>
      </c>
    </row>
    <row r="290" spans="1:7" s="38" customFormat="1" x14ac:dyDescent="0.25">
      <c r="A290" s="91" t="s">
        <v>885</v>
      </c>
      <c r="B290" s="87"/>
      <c r="C290" s="91" t="s">
        <v>190</v>
      </c>
      <c r="D290" s="91" t="s">
        <v>190</v>
      </c>
      <c r="E290" s="58"/>
      <c r="F290" s="46" t="s">
        <v>1555</v>
      </c>
      <c r="G290" s="46" t="s">
        <v>1555</v>
      </c>
    </row>
    <row r="291" spans="1:7" s="38" customFormat="1" x14ac:dyDescent="0.25">
      <c r="A291" s="91" t="s">
        <v>886</v>
      </c>
      <c r="B291" s="87"/>
      <c r="C291" s="91" t="s">
        <v>190</v>
      </c>
      <c r="D291" s="91" t="s">
        <v>190</v>
      </c>
      <c r="E291" s="58"/>
      <c r="F291" s="46" t="s">
        <v>1555</v>
      </c>
      <c r="G291" s="46" t="s">
        <v>1555</v>
      </c>
    </row>
    <row r="292" spans="1:7" s="38" customFormat="1" x14ac:dyDescent="0.25">
      <c r="A292" s="91" t="s">
        <v>887</v>
      </c>
      <c r="B292" s="87"/>
      <c r="C292" s="91" t="s">
        <v>190</v>
      </c>
      <c r="D292" s="91" t="s">
        <v>190</v>
      </c>
      <c r="E292" s="58"/>
      <c r="F292" s="46" t="s">
        <v>1555</v>
      </c>
      <c r="G292" s="46" t="s">
        <v>1555</v>
      </c>
    </row>
    <row r="293" spans="1:7" s="38" customFormat="1" x14ac:dyDescent="0.25">
      <c r="A293" s="91" t="s">
        <v>888</v>
      </c>
      <c r="B293" s="87"/>
      <c r="C293" s="91" t="s">
        <v>190</v>
      </c>
      <c r="D293" s="91" t="s">
        <v>190</v>
      </c>
      <c r="E293" s="58"/>
      <c r="F293" s="46" t="s">
        <v>1555</v>
      </c>
      <c r="G293" s="46" t="s">
        <v>1555</v>
      </c>
    </row>
    <row r="294" spans="1:7" s="38" customFormat="1" x14ac:dyDescent="0.25">
      <c r="A294" s="91" t="s">
        <v>889</v>
      </c>
      <c r="B294" s="87"/>
      <c r="C294" s="91" t="s">
        <v>190</v>
      </c>
      <c r="D294" s="91" t="s">
        <v>190</v>
      </c>
      <c r="E294" s="58"/>
      <c r="F294" s="46" t="s">
        <v>1555</v>
      </c>
      <c r="G294" s="46" t="s">
        <v>1555</v>
      </c>
    </row>
    <row r="295" spans="1:7" s="38" customFormat="1" x14ac:dyDescent="0.25">
      <c r="A295" s="91" t="s">
        <v>890</v>
      </c>
      <c r="B295" s="87"/>
      <c r="C295" s="91" t="s">
        <v>190</v>
      </c>
      <c r="D295" s="91" t="s">
        <v>190</v>
      </c>
      <c r="E295" s="58"/>
      <c r="F295" s="46" t="s">
        <v>1555</v>
      </c>
      <c r="G295" s="46" t="s">
        <v>1555</v>
      </c>
    </row>
    <row r="296" spans="1:7" s="38" customFormat="1" x14ac:dyDescent="0.25">
      <c r="A296" s="91" t="s">
        <v>891</v>
      </c>
      <c r="B296" s="56" t="s">
        <v>1</v>
      </c>
      <c r="C296" s="103">
        <f>SUM(C272:C295)</f>
        <v>0</v>
      </c>
      <c r="D296" s="87">
        <v>0</v>
      </c>
      <c r="E296" s="58"/>
      <c r="F296" s="48">
        <f>SUM(F272:F295)</f>
        <v>0</v>
      </c>
      <c r="G296" s="48">
        <v>0</v>
      </c>
    </row>
    <row r="297" spans="1:7" s="51" customFormat="1" ht="15" customHeight="1" x14ac:dyDescent="0.25">
      <c r="A297" s="59"/>
      <c r="B297" s="61" t="s">
        <v>972</v>
      </c>
      <c r="C297" s="59" t="s">
        <v>156</v>
      </c>
      <c r="D297" s="59" t="s">
        <v>61</v>
      </c>
      <c r="E297" s="59"/>
      <c r="F297" s="59" t="s">
        <v>149</v>
      </c>
      <c r="G297" s="59" t="s">
        <v>154</v>
      </c>
    </row>
    <row r="298" spans="1:7" s="38" customFormat="1" x14ac:dyDescent="0.25">
      <c r="A298" s="91" t="s">
        <v>892</v>
      </c>
      <c r="B298" s="39" t="s">
        <v>141</v>
      </c>
      <c r="C298" s="95">
        <v>0.44169999999999998</v>
      </c>
      <c r="D298" s="91"/>
      <c r="E298" s="39"/>
      <c r="F298" s="39"/>
      <c r="G298" s="39"/>
    </row>
    <row r="299" spans="1:7" s="38" customFormat="1" x14ac:dyDescent="0.25">
      <c r="A299" s="53"/>
      <c r="B299" s="39"/>
      <c r="C299" s="39"/>
      <c r="D299" s="39"/>
      <c r="E299" s="39"/>
      <c r="F299" s="39"/>
      <c r="G299" s="39"/>
    </row>
    <row r="300" spans="1:7" s="51" customFormat="1" x14ac:dyDescent="0.25">
      <c r="A300" s="53"/>
      <c r="B300" s="87" t="s">
        <v>264</v>
      </c>
      <c r="C300" s="53"/>
      <c r="D300" s="53"/>
      <c r="E300" s="53"/>
      <c r="F300" s="53"/>
      <c r="G300" s="53"/>
    </row>
    <row r="301" spans="1:7" s="51" customFormat="1" x14ac:dyDescent="0.25">
      <c r="A301" s="91" t="s">
        <v>893</v>
      </c>
      <c r="B301" s="53" t="s">
        <v>171</v>
      </c>
      <c r="C301" s="102">
        <v>1321.1</v>
      </c>
      <c r="D301" s="91" t="s">
        <v>188</v>
      </c>
      <c r="E301" s="53"/>
      <c r="F301" s="46">
        <v>0.1601469215569806</v>
      </c>
      <c r="G301" s="46" t="s">
        <v>1555</v>
      </c>
    </row>
    <row r="302" spans="1:7" s="51" customFormat="1" x14ac:dyDescent="0.25">
      <c r="A302" s="91" t="s">
        <v>894</v>
      </c>
      <c r="B302" s="53" t="s">
        <v>173</v>
      </c>
      <c r="C302" s="102">
        <v>911.2</v>
      </c>
      <c r="D302" s="91" t="s">
        <v>188</v>
      </c>
      <c r="E302" s="53"/>
      <c r="F302" s="46">
        <v>0.1104578570302935</v>
      </c>
      <c r="G302" s="46" t="s">
        <v>1555</v>
      </c>
    </row>
    <row r="303" spans="1:7" s="51" customFormat="1" x14ac:dyDescent="0.25">
      <c r="A303" s="91" t="s">
        <v>895</v>
      </c>
      <c r="B303" s="53" t="s">
        <v>174</v>
      </c>
      <c r="C303" s="102">
        <v>6017</v>
      </c>
      <c r="D303" s="91" t="s">
        <v>188</v>
      </c>
      <c r="E303" s="53"/>
      <c r="F303" s="46">
        <v>0.72939522141272595</v>
      </c>
      <c r="G303" s="46" t="s">
        <v>1555</v>
      </c>
    </row>
    <row r="304" spans="1:7" s="51" customFormat="1" x14ac:dyDescent="0.25">
      <c r="A304" s="91" t="s">
        <v>896</v>
      </c>
      <c r="B304" s="53" t="s">
        <v>175</v>
      </c>
      <c r="C304" s="91" t="s">
        <v>188</v>
      </c>
      <c r="D304" s="91" t="s">
        <v>188</v>
      </c>
      <c r="E304" s="53"/>
      <c r="F304" s="46" t="s">
        <v>1555</v>
      </c>
      <c r="G304" s="46" t="s">
        <v>1555</v>
      </c>
    </row>
    <row r="305" spans="1:7" s="51" customFormat="1" x14ac:dyDescent="0.25">
      <c r="A305" s="91" t="s">
        <v>897</v>
      </c>
      <c r="B305" s="53" t="s">
        <v>176</v>
      </c>
      <c r="C305" s="91" t="s">
        <v>188</v>
      </c>
      <c r="D305" s="91" t="s">
        <v>188</v>
      </c>
      <c r="E305" s="53"/>
      <c r="F305" s="46" t="s">
        <v>1555</v>
      </c>
      <c r="G305" s="46" t="s">
        <v>1555</v>
      </c>
    </row>
    <row r="306" spans="1:7" s="51" customFormat="1" x14ac:dyDescent="0.25">
      <c r="A306" s="91" t="s">
        <v>898</v>
      </c>
      <c r="B306" s="53" t="s">
        <v>177</v>
      </c>
      <c r="C306" s="91" t="s">
        <v>188</v>
      </c>
      <c r="D306" s="91" t="s">
        <v>188</v>
      </c>
      <c r="E306" s="53"/>
      <c r="F306" s="46" t="s">
        <v>1555</v>
      </c>
      <c r="G306" s="46" t="s">
        <v>1555</v>
      </c>
    </row>
    <row r="307" spans="1:7" s="51" customFormat="1" x14ac:dyDescent="0.25">
      <c r="A307" s="91" t="s">
        <v>899</v>
      </c>
      <c r="B307" s="53" t="s">
        <v>178</v>
      </c>
      <c r="C307" s="91" t="s">
        <v>188</v>
      </c>
      <c r="D307" s="91" t="s">
        <v>188</v>
      </c>
      <c r="E307" s="53"/>
      <c r="F307" s="46" t="s">
        <v>1555</v>
      </c>
      <c r="G307" s="46" t="s">
        <v>1555</v>
      </c>
    </row>
    <row r="308" spans="1:7" s="51" customFormat="1" x14ac:dyDescent="0.25">
      <c r="A308" s="91" t="s">
        <v>900</v>
      </c>
      <c r="B308" s="53" t="s">
        <v>172</v>
      </c>
      <c r="C308" s="91" t="s">
        <v>188</v>
      </c>
      <c r="D308" s="91" t="s">
        <v>188</v>
      </c>
      <c r="E308" s="53"/>
      <c r="F308" s="46" t="s">
        <v>1555</v>
      </c>
      <c r="G308" s="46" t="s">
        <v>1555</v>
      </c>
    </row>
    <row r="309" spans="1:7" s="51" customFormat="1" x14ac:dyDescent="0.25">
      <c r="A309" s="91" t="s">
        <v>901</v>
      </c>
      <c r="B309" s="56" t="s">
        <v>1</v>
      </c>
      <c r="C309" s="102">
        <f>SUM(C301:C308)</f>
        <v>8249.2999999999993</v>
      </c>
      <c r="D309" s="53">
        <v>0</v>
      </c>
      <c r="E309" s="53"/>
      <c r="F309" s="58">
        <f>SUM(F301:F308)</f>
        <v>1</v>
      </c>
      <c r="G309" s="58">
        <v>0</v>
      </c>
    </row>
    <row r="310" spans="1:7" s="51" customFormat="1" hidden="1" outlineLevel="1" x14ac:dyDescent="0.25">
      <c r="A310" s="91" t="s">
        <v>902</v>
      </c>
      <c r="B310" s="71" t="s">
        <v>179</v>
      </c>
      <c r="C310" s="53"/>
      <c r="D310" s="53"/>
      <c r="E310" s="53"/>
      <c r="F310" s="46" t="s">
        <v>1555</v>
      </c>
      <c r="G310" s="46" t="s">
        <v>1555</v>
      </c>
    </row>
    <row r="311" spans="1:7" s="51" customFormat="1" hidden="1" outlineLevel="1" x14ac:dyDescent="0.25">
      <c r="A311" s="91" t="s">
        <v>903</v>
      </c>
      <c r="B311" s="71" t="s">
        <v>180</v>
      </c>
      <c r="C311" s="53"/>
      <c r="D311" s="53"/>
      <c r="E311" s="53"/>
      <c r="F311" s="46" t="s">
        <v>1555</v>
      </c>
      <c r="G311" s="46" t="s">
        <v>1555</v>
      </c>
    </row>
    <row r="312" spans="1:7" s="51" customFormat="1" hidden="1" outlineLevel="1" x14ac:dyDescent="0.25">
      <c r="A312" s="91" t="s">
        <v>904</v>
      </c>
      <c r="B312" s="71" t="s">
        <v>181</v>
      </c>
      <c r="C312" s="53"/>
      <c r="D312" s="53"/>
      <c r="E312" s="53"/>
      <c r="F312" s="46" t="s">
        <v>1555</v>
      </c>
      <c r="G312" s="46" t="s">
        <v>1555</v>
      </c>
    </row>
    <row r="313" spans="1:7" s="51" customFormat="1" hidden="1" outlineLevel="1" x14ac:dyDescent="0.25">
      <c r="A313" s="91" t="s">
        <v>905</v>
      </c>
      <c r="B313" s="71" t="s">
        <v>182</v>
      </c>
      <c r="C313" s="53"/>
      <c r="D313" s="53"/>
      <c r="E313" s="53"/>
      <c r="F313" s="46" t="s">
        <v>1555</v>
      </c>
      <c r="G313" s="46" t="s">
        <v>1555</v>
      </c>
    </row>
    <row r="314" spans="1:7" s="51" customFormat="1" hidden="1" outlineLevel="1" x14ac:dyDescent="0.25">
      <c r="A314" s="91" t="s">
        <v>906</v>
      </c>
      <c r="B314" s="71" t="s">
        <v>183</v>
      </c>
      <c r="C314" s="53"/>
      <c r="D314" s="53"/>
      <c r="E314" s="53"/>
      <c r="F314" s="46" t="s">
        <v>1555</v>
      </c>
      <c r="G314" s="46" t="s">
        <v>1555</v>
      </c>
    </row>
    <row r="315" spans="1:7" s="51" customFormat="1" hidden="1" outlineLevel="1" x14ac:dyDescent="0.25">
      <c r="A315" s="91" t="s">
        <v>907</v>
      </c>
      <c r="B315" s="71" t="s">
        <v>184</v>
      </c>
      <c r="C315" s="53"/>
      <c r="D315" s="53"/>
      <c r="E315" s="53"/>
      <c r="F315" s="46" t="s">
        <v>1555</v>
      </c>
      <c r="G315" s="46" t="s">
        <v>1555</v>
      </c>
    </row>
    <row r="316" spans="1:7" s="51" customFormat="1" hidden="1" outlineLevel="1" x14ac:dyDescent="0.25">
      <c r="A316" s="91" t="s">
        <v>908</v>
      </c>
      <c r="B316" s="71"/>
      <c r="C316" s="53"/>
      <c r="D316" s="53"/>
      <c r="E316" s="53"/>
      <c r="F316" s="46"/>
      <c r="G316" s="46"/>
    </row>
    <row r="317" spans="1:7" s="51" customFormat="1" hidden="1" outlineLevel="1" x14ac:dyDescent="0.25">
      <c r="A317" s="91" t="s">
        <v>909</v>
      </c>
      <c r="B317" s="71"/>
      <c r="C317" s="53"/>
      <c r="D317" s="53"/>
      <c r="E317" s="53"/>
      <c r="F317" s="46"/>
      <c r="G317" s="46"/>
    </row>
    <row r="318" spans="1:7" s="51" customFormat="1" hidden="1" outlineLevel="1" x14ac:dyDescent="0.25">
      <c r="A318" s="91" t="s">
        <v>910</v>
      </c>
      <c r="B318" s="71"/>
      <c r="C318" s="53"/>
      <c r="D318" s="53"/>
      <c r="E318" s="53"/>
      <c r="F318" s="58"/>
      <c r="G318" s="58"/>
    </row>
    <row r="319" spans="1:7" s="51" customFormat="1" ht="15" customHeight="1" collapsed="1" x14ac:dyDescent="0.25">
      <c r="A319" s="59"/>
      <c r="B319" s="61" t="s">
        <v>973</v>
      </c>
      <c r="C319" s="59" t="s">
        <v>156</v>
      </c>
      <c r="D319" s="59" t="s">
        <v>61</v>
      </c>
      <c r="E319" s="59"/>
      <c r="F319" s="59" t="s">
        <v>149</v>
      </c>
      <c r="G319" s="59" t="s">
        <v>154</v>
      </c>
    </row>
    <row r="320" spans="1:7" s="38" customFormat="1" x14ac:dyDescent="0.25">
      <c r="A320" s="91" t="s">
        <v>911</v>
      </c>
      <c r="B320" s="39" t="s">
        <v>141</v>
      </c>
      <c r="C320" s="95" t="s">
        <v>188</v>
      </c>
      <c r="D320" s="91"/>
      <c r="E320" s="39"/>
      <c r="F320" s="39"/>
      <c r="G320" s="39"/>
    </row>
    <row r="321" spans="1:7" s="38" customFormat="1" x14ac:dyDescent="0.25">
      <c r="A321" s="53"/>
      <c r="B321" s="39"/>
      <c r="C321" s="53"/>
      <c r="D321" s="53"/>
      <c r="E321" s="39"/>
      <c r="F321" s="39"/>
      <c r="G321" s="39"/>
    </row>
    <row r="322" spans="1:7" s="51" customFormat="1" x14ac:dyDescent="0.25">
      <c r="A322" s="53"/>
      <c r="B322" s="87" t="s">
        <v>264</v>
      </c>
      <c r="C322" s="53"/>
      <c r="D322" s="53"/>
      <c r="E322" s="53"/>
      <c r="F322" s="53"/>
      <c r="G322" s="53"/>
    </row>
    <row r="323" spans="1:7" s="51" customFormat="1" x14ac:dyDescent="0.25">
      <c r="A323" s="91" t="s">
        <v>912</v>
      </c>
      <c r="B323" s="53" t="s">
        <v>171</v>
      </c>
      <c r="C323" s="53" t="s">
        <v>188</v>
      </c>
      <c r="D323" s="91" t="s">
        <v>188</v>
      </c>
      <c r="E323" s="53"/>
      <c r="F323" s="46" t="s">
        <v>1555</v>
      </c>
      <c r="G323" s="46" t="s">
        <v>1555</v>
      </c>
    </row>
    <row r="324" spans="1:7" s="51" customFormat="1" x14ac:dyDescent="0.25">
      <c r="A324" s="91" t="s">
        <v>913</v>
      </c>
      <c r="B324" s="53" t="s">
        <v>173</v>
      </c>
      <c r="C324" s="53" t="s">
        <v>188</v>
      </c>
      <c r="D324" s="91" t="s">
        <v>188</v>
      </c>
      <c r="E324" s="53"/>
      <c r="F324" s="46" t="s">
        <v>1555</v>
      </c>
      <c r="G324" s="46" t="s">
        <v>1555</v>
      </c>
    </row>
    <row r="325" spans="1:7" s="51" customFormat="1" x14ac:dyDescent="0.25">
      <c r="A325" s="91" t="s">
        <v>914</v>
      </c>
      <c r="B325" s="53" t="s">
        <v>174</v>
      </c>
      <c r="C325" s="91" t="s">
        <v>188</v>
      </c>
      <c r="D325" s="91" t="s">
        <v>188</v>
      </c>
      <c r="E325" s="53"/>
      <c r="F325" s="46" t="s">
        <v>1555</v>
      </c>
      <c r="G325" s="46" t="s">
        <v>1555</v>
      </c>
    </row>
    <row r="326" spans="1:7" s="51" customFormat="1" x14ac:dyDescent="0.25">
      <c r="A326" s="91" t="s">
        <v>915</v>
      </c>
      <c r="B326" s="53" t="s">
        <v>175</v>
      </c>
      <c r="C326" s="91" t="s">
        <v>188</v>
      </c>
      <c r="D326" s="91" t="s">
        <v>188</v>
      </c>
      <c r="E326" s="53"/>
      <c r="F326" s="46" t="s">
        <v>1555</v>
      </c>
      <c r="G326" s="46" t="s">
        <v>1555</v>
      </c>
    </row>
    <row r="327" spans="1:7" s="51" customFormat="1" x14ac:dyDescent="0.25">
      <c r="A327" s="91" t="s">
        <v>916</v>
      </c>
      <c r="B327" s="53" t="s">
        <v>176</v>
      </c>
      <c r="C327" s="91" t="s">
        <v>188</v>
      </c>
      <c r="D327" s="91" t="s">
        <v>188</v>
      </c>
      <c r="E327" s="53"/>
      <c r="F327" s="46" t="s">
        <v>1555</v>
      </c>
      <c r="G327" s="46" t="s">
        <v>1555</v>
      </c>
    </row>
    <row r="328" spans="1:7" s="51" customFormat="1" x14ac:dyDescent="0.25">
      <c r="A328" s="91" t="s">
        <v>917</v>
      </c>
      <c r="B328" s="53" t="s">
        <v>177</v>
      </c>
      <c r="C328" s="91" t="s">
        <v>188</v>
      </c>
      <c r="D328" s="91" t="s">
        <v>188</v>
      </c>
      <c r="E328" s="53"/>
      <c r="F328" s="46" t="s">
        <v>1555</v>
      </c>
      <c r="G328" s="46" t="s">
        <v>1555</v>
      </c>
    </row>
    <row r="329" spans="1:7" s="51" customFormat="1" x14ac:dyDescent="0.25">
      <c r="A329" s="91" t="s">
        <v>918</v>
      </c>
      <c r="B329" s="53" t="s">
        <v>178</v>
      </c>
      <c r="C329" s="91" t="s">
        <v>188</v>
      </c>
      <c r="D329" s="91" t="s">
        <v>188</v>
      </c>
      <c r="E329" s="53"/>
      <c r="F329" s="46" t="s">
        <v>1555</v>
      </c>
      <c r="G329" s="46" t="s">
        <v>1555</v>
      </c>
    </row>
    <row r="330" spans="1:7" s="51" customFormat="1" x14ac:dyDescent="0.25">
      <c r="A330" s="91" t="s">
        <v>919</v>
      </c>
      <c r="B330" s="53" t="s">
        <v>172</v>
      </c>
      <c r="C330" s="91" t="s">
        <v>188</v>
      </c>
      <c r="D330" s="91" t="s">
        <v>188</v>
      </c>
      <c r="E330" s="53"/>
      <c r="F330" s="46" t="s">
        <v>1555</v>
      </c>
      <c r="G330" s="46" t="s">
        <v>1555</v>
      </c>
    </row>
    <row r="331" spans="1:7" s="51" customFormat="1" x14ac:dyDescent="0.25">
      <c r="A331" s="91" t="s">
        <v>920</v>
      </c>
      <c r="B331" s="56" t="s">
        <v>1</v>
      </c>
      <c r="C331" s="53">
        <v>0</v>
      </c>
      <c r="D331" s="53">
        <v>0</v>
      </c>
      <c r="E331" s="53"/>
      <c r="F331" s="58">
        <v>0</v>
      </c>
      <c r="G331" s="58">
        <v>0</v>
      </c>
    </row>
    <row r="332" spans="1:7" s="51" customFormat="1" hidden="1" outlineLevel="1" x14ac:dyDescent="0.25">
      <c r="A332" s="91" t="s">
        <v>921</v>
      </c>
      <c r="B332" s="71" t="s">
        <v>179</v>
      </c>
      <c r="C332" s="53"/>
      <c r="D332" s="53"/>
      <c r="E332" s="53"/>
      <c r="F332" s="46" t="s">
        <v>1555</v>
      </c>
      <c r="G332" s="46" t="s">
        <v>1555</v>
      </c>
    </row>
    <row r="333" spans="1:7" s="51" customFormat="1" hidden="1" outlineLevel="1" x14ac:dyDescent="0.25">
      <c r="A333" s="91" t="s">
        <v>922</v>
      </c>
      <c r="B333" s="71" t="s">
        <v>180</v>
      </c>
      <c r="C333" s="53"/>
      <c r="D333" s="53"/>
      <c r="E333" s="53"/>
      <c r="F333" s="46" t="s">
        <v>1555</v>
      </c>
      <c r="G333" s="46" t="s">
        <v>1555</v>
      </c>
    </row>
    <row r="334" spans="1:7" s="51" customFormat="1" hidden="1" outlineLevel="1" x14ac:dyDescent="0.25">
      <c r="A334" s="91" t="s">
        <v>923</v>
      </c>
      <c r="B334" s="71" t="s">
        <v>181</v>
      </c>
      <c r="C334" s="53"/>
      <c r="D334" s="53"/>
      <c r="E334" s="53"/>
      <c r="F334" s="46" t="s">
        <v>1555</v>
      </c>
      <c r="G334" s="46" t="s">
        <v>1555</v>
      </c>
    </row>
    <row r="335" spans="1:7" s="51" customFormat="1" hidden="1" outlineLevel="1" x14ac:dyDescent="0.25">
      <c r="A335" s="91" t="s">
        <v>924</v>
      </c>
      <c r="B335" s="71" t="s">
        <v>182</v>
      </c>
      <c r="C335" s="53"/>
      <c r="D335" s="53"/>
      <c r="E335" s="53"/>
      <c r="F335" s="46" t="s">
        <v>1555</v>
      </c>
      <c r="G335" s="46" t="s">
        <v>1555</v>
      </c>
    </row>
    <row r="336" spans="1:7" s="51" customFormat="1" hidden="1" outlineLevel="1" x14ac:dyDescent="0.25">
      <c r="A336" s="91" t="s">
        <v>925</v>
      </c>
      <c r="B336" s="71" t="s">
        <v>183</v>
      </c>
      <c r="C336" s="53"/>
      <c r="D336" s="53"/>
      <c r="E336" s="53"/>
      <c r="F336" s="46" t="s">
        <v>1555</v>
      </c>
      <c r="G336" s="46" t="s">
        <v>1555</v>
      </c>
    </row>
    <row r="337" spans="1:7" s="51" customFormat="1" hidden="1" outlineLevel="1" x14ac:dyDescent="0.25">
      <c r="A337" s="91" t="s">
        <v>926</v>
      </c>
      <c r="B337" s="71" t="s">
        <v>184</v>
      </c>
      <c r="C337" s="53"/>
      <c r="D337" s="53"/>
      <c r="E337" s="53"/>
      <c r="F337" s="46" t="s">
        <v>1555</v>
      </c>
      <c r="G337" s="46" t="s">
        <v>1555</v>
      </c>
    </row>
    <row r="338" spans="1:7" s="51" customFormat="1" hidden="1" outlineLevel="1" x14ac:dyDescent="0.25">
      <c r="A338" s="91" t="s">
        <v>927</v>
      </c>
      <c r="B338" s="71"/>
      <c r="C338" s="53"/>
      <c r="D338" s="53"/>
      <c r="E338" s="53"/>
      <c r="F338" s="46"/>
      <c r="G338" s="46"/>
    </row>
    <row r="339" spans="1:7" s="51" customFormat="1" hidden="1" outlineLevel="1" x14ac:dyDescent="0.25">
      <c r="A339" s="91" t="s">
        <v>928</v>
      </c>
      <c r="B339" s="71"/>
      <c r="C339" s="53"/>
      <c r="D339" s="53"/>
      <c r="E339" s="53"/>
      <c r="F339" s="46"/>
      <c r="G339" s="46"/>
    </row>
    <row r="340" spans="1:7" s="51" customFormat="1" hidden="1" outlineLevel="1" x14ac:dyDescent="0.25">
      <c r="A340" s="91" t="s">
        <v>929</v>
      </c>
      <c r="B340" s="71"/>
      <c r="C340" s="53"/>
      <c r="D340" s="53"/>
      <c r="E340" s="53"/>
      <c r="F340" s="46"/>
      <c r="G340" s="58"/>
    </row>
    <row r="341" spans="1:7" ht="15" customHeight="1" collapsed="1" x14ac:dyDescent="0.25">
      <c r="A341" s="59"/>
      <c r="B341" s="61" t="s">
        <v>974</v>
      </c>
      <c r="C341" s="59" t="s">
        <v>142</v>
      </c>
      <c r="D341" s="24"/>
      <c r="E341" s="24"/>
      <c r="F341" s="24"/>
      <c r="G341" s="25"/>
    </row>
    <row r="342" spans="1:7" x14ac:dyDescent="0.25">
      <c r="A342" s="91" t="s">
        <v>930</v>
      </c>
      <c r="B342" s="54" t="s">
        <v>29</v>
      </c>
      <c r="C342" s="114">
        <v>0.30824326277515129</v>
      </c>
      <c r="G342" s="5"/>
    </row>
    <row r="343" spans="1:7" x14ac:dyDescent="0.25">
      <c r="A343" s="91" t="s">
        <v>931</v>
      </c>
      <c r="B343" s="54" t="s">
        <v>30</v>
      </c>
      <c r="C343" s="114">
        <v>0.50710914094695536</v>
      </c>
      <c r="G343" s="5"/>
    </row>
    <row r="344" spans="1:7" x14ac:dyDescent="0.25">
      <c r="A344" s="91" t="s">
        <v>932</v>
      </c>
      <c r="B344" s="54" t="s">
        <v>143</v>
      </c>
      <c r="C344" s="113">
        <v>0</v>
      </c>
      <c r="G344" s="5"/>
    </row>
    <row r="345" spans="1:7" x14ac:dyDescent="0.25">
      <c r="A345" s="91" t="s">
        <v>933</v>
      </c>
      <c r="B345" s="40" t="s">
        <v>31</v>
      </c>
      <c r="C345" s="106" t="s">
        <v>2068</v>
      </c>
      <c r="G345" s="5"/>
    </row>
    <row r="346" spans="1:7" x14ac:dyDescent="0.25">
      <c r="A346" s="91" t="s">
        <v>934</v>
      </c>
      <c r="B346" s="40" t="s">
        <v>79</v>
      </c>
      <c r="C346" s="114">
        <v>5.8344141251250696E-2</v>
      </c>
      <c r="G346" s="5"/>
    </row>
    <row r="347" spans="1:7" s="38" customFormat="1" x14ac:dyDescent="0.25">
      <c r="A347" s="91" t="s">
        <v>935</v>
      </c>
      <c r="B347" s="40" t="s">
        <v>134</v>
      </c>
      <c r="C347" s="113">
        <v>0</v>
      </c>
      <c r="D347" s="91"/>
      <c r="E347" s="39"/>
      <c r="F347" s="39"/>
      <c r="G347" s="39"/>
    </row>
    <row r="348" spans="1:7" s="51" customFormat="1" x14ac:dyDescent="0.25">
      <c r="A348" s="91" t="s">
        <v>936</v>
      </c>
      <c r="B348" s="54" t="s">
        <v>212</v>
      </c>
      <c r="C348" s="114">
        <v>9.745035352561901E-2</v>
      </c>
      <c r="D348" s="53"/>
      <c r="E348" s="53"/>
      <c r="F348" s="53"/>
      <c r="G348" s="53"/>
    </row>
    <row r="349" spans="1:7" x14ac:dyDescent="0.25">
      <c r="A349" s="91" t="s">
        <v>937</v>
      </c>
      <c r="B349" s="40" t="s">
        <v>32</v>
      </c>
      <c r="C349" s="114">
        <v>8.6916163052455329E-3</v>
      </c>
      <c r="G349" s="5"/>
    </row>
    <row r="350" spans="1:7" x14ac:dyDescent="0.25">
      <c r="A350" s="91" t="s">
        <v>938</v>
      </c>
      <c r="B350" s="54" t="s">
        <v>213</v>
      </c>
      <c r="C350" s="114">
        <v>2.016148519577813E-2</v>
      </c>
      <c r="G350" s="5"/>
    </row>
    <row r="351" spans="1:7" x14ac:dyDescent="0.25">
      <c r="A351" s="91" t="s">
        <v>939</v>
      </c>
      <c r="B351" s="40" t="s">
        <v>2</v>
      </c>
      <c r="C351" s="113">
        <v>0</v>
      </c>
      <c r="G351" s="5"/>
    </row>
    <row r="352" spans="1:7" s="51" customFormat="1" hidden="1" outlineLevel="1" x14ac:dyDescent="0.25">
      <c r="A352" s="91" t="s">
        <v>940</v>
      </c>
      <c r="B352" s="71" t="s">
        <v>163</v>
      </c>
      <c r="C352" s="53"/>
      <c r="D352" s="53"/>
      <c r="E352" s="53"/>
      <c r="F352" s="53"/>
      <c r="G352" s="53"/>
    </row>
    <row r="353" spans="1:7" s="51" customFormat="1" hidden="1" outlineLevel="1" x14ac:dyDescent="0.25">
      <c r="A353" s="91" t="s">
        <v>941</v>
      </c>
      <c r="B353" s="71" t="s">
        <v>159</v>
      </c>
      <c r="C353" s="53"/>
      <c r="D353" s="53"/>
      <c r="E353" s="53"/>
      <c r="F353" s="53"/>
      <c r="G353" s="53"/>
    </row>
    <row r="354" spans="1:7" s="51" customFormat="1" hidden="1" outlineLevel="1" x14ac:dyDescent="0.25">
      <c r="A354" s="91" t="s">
        <v>942</v>
      </c>
      <c r="B354" s="71" t="s">
        <v>159</v>
      </c>
      <c r="C354" s="53"/>
      <c r="D354" s="53"/>
      <c r="E354" s="53"/>
      <c r="F354" s="53"/>
      <c r="G354" s="53"/>
    </row>
    <row r="355" spans="1:7" s="51" customFormat="1" hidden="1" outlineLevel="1" x14ac:dyDescent="0.25">
      <c r="A355" s="91" t="s">
        <v>943</v>
      </c>
      <c r="B355" s="71" t="s">
        <v>159</v>
      </c>
      <c r="C355" s="53"/>
      <c r="D355" s="53"/>
      <c r="E355" s="53"/>
      <c r="F355" s="53"/>
      <c r="G355" s="53"/>
    </row>
    <row r="356" spans="1:7" s="51" customFormat="1" hidden="1" outlineLevel="1" x14ac:dyDescent="0.25">
      <c r="A356" s="91" t="s">
        <v>944</v>
      </c>
      <c r="B356" s="71" t="s">
        <v>159</v>
      </c>
      <c r="C356" s="53"/>
      <c r="D356" s="53"/>
      <c r="E356" s="53"/>
      <c r="F356" s="53"/>
      <c r="G356" s="53"/>
    </row>
    <row r="357" spans="1:7" s="51" customFormat="1" hidden="1" outlineLevel="1" x14ac:dyDescent="0.25">
      <c r="A357" s="91" t="s">
        <v>945</v>
      </c>
      <c r="B357" s="71" t="s">
        <v>159</v>
      </c>
      <c r="C357" s="53"/>
      <c r="D357" s="53"/>
      <c r="E357" s="53"/>
      <c r="F357" s="53"/>
      <c r="G357" s="53"/>
    </row>
    <row r="358" spans="1:7" s="51" customFormat="1" hidden="1" outlineLevel="1" x14ac:dyDescent="0.25">
      <c r="A358" s="91" t="s">
        <v>946</v>
      </c>
      <c r="B358" s="71" t="s">
        <v>159</v>
      </c>
      <c r="C358" s="53"/>
      <c r="D358" s="53"/>
      <c r="E358" s="53"/>
      <c r="F358" s="53"/>
      <c r="G358" s="53"/>
    </row>
    <row r="359" spans="1:7" s="51" customFormat="1" hidden="1" outlineLevel="1" x14ac:dyDescent="0.25">
      <c r="A359" s="91" t="s">
        <v>947</v>
      </c>
      <c r="B359" s="71" t="s">
        <v>159</v>
      </c>
      <c r="C359" s="53"/>
      <c r="D359" s="53"/>
      <c r="E359" s="53"/>
      <c r="F359" s="53"/>
      <c r="G359" s="53"/>
    </row>
    <row r="360" spans="1:7" s="51" customFormat="1" hidden="1" outlineLevel="1" x14ac:dyDescent="0.25">
      <c r="A360" s="91" t="s">
        <v>948</v>
      </c>
      <c r="B360" s="71" t="s">
        <v>159</v>
      </c>
      <c r="C360" s="53"/>
      <c r="D360" s="53"/>
      <c r="E360" s="53"/>
      <c r="F360" s="53"/>
      <c r="G360" s="53"/>
    </row>
    <row r="361" spans="1:7" s="51" customFormat="1" hidden="1" outlineLevel="1" x14ac:dyDescent="0.25">
      <c r="A361" s="91" t="s">
        <v>949</v>
      </c>
      <c r="B361" s="71" t="s">
        <v>159</v>
      </c>
      <c r="C361" s="53"/>
      <c r="D361" s="53"/>
      <c r="E361" s="53"/>
      <c r="F361" s="53"/>
      <c r="G361" s="53"/>
    </row>
    <row r="362" spans="1:7" s="51" customFormat="1" hidden="1" outlineLevel="1" x14ac:dyDescent="0.25">
      <c r="A362" s="91" t="s">
        <v>950</v>
      </c>
      <c r="B362" s="71" t="s">
        <v>159</v>
      </c>
      <c r="C362" s="53"/>
      <c r="D362" s="53"/>
      <c r="E362" s="53"/>
      <c r="F362" s="53"/>
      <c r="G362" s="53"/>
    </row>
    <row r="363" spans="1:7" hidden="1" outlineLevel="1" x14ac:dyDescent="0.25">
      <c r="A363" s="91" t="s">
        <v>951</v>
      </c>
      <c r="B363" s="71" t="s">
        <v>159</v>
      </c>
      <c r="C363" s="53"/>
    </row>
    <row r="364" spans="1:7" hidden="1" outlineLevel="1" x14ac:dyDescent="0.25">
      <c r="A364" s="91" t="s">
        <v>952</v>
      </c>
      <c r="B364" s="71" t="s">
        <v>159</v>
      </c>
    </row>
    <row r="365" spans="1:7" hidden="1" outlineLevel="1" x14ac:dyDescent="0.25">
      <c r="A365" s="91" t="s">
        <v>953</v>
      </c>
      <c r="B365" s="71" t="s">
        <v>159</v>
      </c>
    </row>
    <row r="366" spans="1:7" hidden="1" outlineLevel="1" x14ac:dyDescent="0.25">
      <c r="A366" s="91" t="s">
        <v>954</v>
      </c>
      <c r="B366" s="71" t="s">
        <v>159</v>
      </c>
    </row>
    <row r="367" spans="1:7" hidden="1" outlineLevel="1" x14ac:dyDescent="0.25">
      <c r="A367" s="91" t="s">
        <v>955</v>
      </c>
      <c r="B367" s="71" t="s">
        <v>159</v>
      </c>
    </row>
    <row r="368" spans="1:7" hidden="1" outlineLevel="1" x14ac:dyDescent="0.25">
      <c r="A368" s="91" t="s">
        <v>956</v>
      </c>
      <c r="B368" s="71" t="s">
        <v>159</v>
      </c>
    </row>
    <row r="369"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E36E00"/>
  </sheetPr>
  <dimension ref="A1:N180"/>
  <sheetViews>
    <sheetView zoomScale="85" zoomScaleNormal="85" zoomScalePageLayoutView="70" workbookViewId="0">
      <selection activeCell="G172" sqref="G172"/>
    </sheetView>
  </sheetViews>
  <sheetFormatPr baseColWidth="10"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22" t="s">
        <v>274</v>
      </c>
      <c r="B1" s="22"/>
      <c r="C1" s="52"/>
      <c r="D1" s="52"/>
      <c r="E1" s="52"/>
      <c r="F1" s="52"/>
      <c r="H1" s="52"/>
      <c r="I1" s="22"/>
      <c r="J1" s="52"/>
      <c r="K1" s="52"/>
      <c r="L1" s="52"/>
      <c r="M1" s="52"/>
    </row>
    <row r="2" spans="1:14" ht="15.75" thickBot="1" x14ac:dyDescent="0.3">
      <c r="A2" s="52"/>
      <c r="B2" s="52"/>
      <c r="C2" s="52"/>
      <c r="D2" s="52"/>
      <c r="E2" s="52"/>
      <c r="F2" s="52"/>
      <c r="H2" s="50"/>
      <c r="L2" s="52"/>
      <c r="M2" s="52"/>
    </row>
    <row r="3" spans="1:14" ht="19.5" thickBot="1" x14ac:dyDescent="0.3">
      <c r="A3" s="37"/>
      <c r="B3" s="36" t="s">
        <v>135</v>
      </c>
      <c r="C3" s="94" t="s">
        <v>1369</v>
      </c>
      <c r="D3" s="37"/>
      <c r="E3" s="37"/>
      <c r="F3" s="37"/>
      <c r="G3" s="37"/>
      <c r="H3" s="50"/>
      <c r="L3" s="52"/>
      <c r="M3" s="52"/>
    </row>
    <row r="4" spans="1:14" ht="15.75" thickBot="1" x14ac:dyDescent="0.3">
      <c r="H4" s="50"/>
      <c r="L4" s="52"/>
      <c r="M4" s="52"/>
    </row>
    <row r="5" spans="1:14" ht="18.75" x14ac:dyDescent="0.25">
      <c r="B5" s="82" t="s">
        <v>276</v>
      </c>
      <c r="C5" s="64"/>
      <c r="E5" s="4"/>
      <c r="F5" s="4"/>
      <c r="H5" s="50"/>
      <c r="L5" s="52"/>
      <c r="M5" s="52"/>
    </row>
    <row r="6" spans="1:14" ht="15.75" thickBot="1" x14ac:dyDescent="0.3">
      <c r="B6" s="80" t="s">
        <v>235</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21" t="s">
        <v>229</v>
      </c>
      <c r="B8" s="21" t="s">
        <v>235</v>
      </c>
      <c r="C8" s="18"/>
      <c r="D8" s="18"/>
      <c r="E8" s="18"/>
      <c r="F8" s="18"/>
      <c r="G8" s="19"/>
      <c r="H8" s="50"/>
      <c r="I8" s="54"/>
      <c r="J8" s="4"/>
      <c r="K8" s="4"/>
      <c r="L8" s="4"/>
      <c r="M8" s="4"/>
    </row>
    <row r="9" spans="1:14" ht="15" customHeight="1" x14ac:dyDescent="0.25">
      <c r="A9" s="59"/>
      <c r="B9" s="61" t="s">
        <v>1134</v>
      </c>
      <c r="C9" s="59"/>
      <c r="D9" s="59"/>
      <c r="E9" s="59"/>
      <c r="F9" s="60"/>
      <c r="G9" s="60"/>
      <c r="H9" s="50"/>
      <c r="I9" s="54"/>
      <c r="J9" s="42"/>
      <c r="K9" s="42"/>
      <c r="L9" s="42"/>
      <c r="M9" s="33"/>
      <c r="N9" s="33"/>
    </row>
    <row r="10" spans="1:14" x14ac:dyDescent="0.25">
      <c r="A10" s="53" t="s">
        <v>976</v>
      </c>
      <c r="B10" s="91" t="s">
        <v>250</v>
      </c>
      <c r="C10" s="111">
        <v>2216</v>
      </c>
      <c r="E10" s="54"/>
      <c r="F10" s="54"/>
      <c r="H10" s="50"/>
      <c r="I10" s="54"/>
      <c r="L10" s="54"/>
      <c r="M10" s="54"/>
    </row>
    <row r="11" spans="1:14" outlineLevel="1" x14ac:dyDescent="0.25">
      <c r="A11" s="91" t="s">
        <v>977</v>
      </c>
      <c r="B11" s="71" t="s">
        <v>194</v>
      </c>
      <c r="C11" s="111">
        <v>1196</v>
      </c>
      <c r="D11" s="91"/>
      <c r="E11" s="54"/>
      <c r="F11" s="54"/>
      <c r="H11" s="50"/>
      <c r="I11" s="54"/>
      <c r="L11" s="54"/>
      <c r="M11" s="54"/>
    </row>
    <row r="12" spans="1:14" outlineLevel="1" x14ac:dyDescent="0.25">
      <c r="A12" s="91" t="s">
        <v>978</v>
      </c>
      <c r="B12" s="71" t="s">
        <v>195</v>
      </c>
      <c r="E12" s="54"/>
      <c r="F12" s="54"/>
      <c r="H12" s="50"/>
      <c r="I12" s="54"/>
      <c r="L12" s="54"/>
      <c r="M12" s="54"/>
    </row>
    <row r="13" spans="1:14" outlineLevel="1" x14ac:dyDescent="0.25">
      <c r="A13" s="91" t="s">
        <v>979</v>
      </c>
      <c r="B13" s="91"/>
      <c r="E13" s="54"/>
      <c r="F13" s="54"/>
      <c r="H13" s="50"/>
      <c r="I13" s="54"/>
      <c r="L13" s="54"/>
      <c r="M13" s="54"/>
    </row>
    <row r="14" spans="1:14" outlineLevel="1" x14ac:dyDescent="0.25">
      <c r="A14" s="91" t="s">
        <v>980</v>
      </c>
      <c r="B14" s="91"/>
      <c r="E14" s="54"/>
      <c r="F14" s="54"/>
      <c r="H14" s="50"/>
      <c r="I14" s="54"/>
      <c r="L14" s="54"/>
      <c r="M14" s="54"/>
    </row>
    <row r="15" spans="1:14" outlineLevel="1" x14ac:dyDescent="0.25">
      <c r="A15" s="91" t="s">
        <v>981</v>
      </c>
      <c r="B15" s="91"/>
      <c r="E15" s="54"/>
      <c r="F15" s="54"/>
      <c r="H15" s="50"/>
      <c r="I15" s="54"/>
      <c r="L15" s="54"/>
      <c r="M15" s="54"/>
    </row>
    <row r="16" spans="1:14" outlineLevel="1" x14ac:dyDescent="0.25">
      <c r="A16" s="91" t="s">
        <v>982</v>
      </c>
      <c r="B16" s="91"/>
      <c r="E16" s="54"/>
      <c r="F16" s="54"/>
      <c r="H16" s="50"/>
      <c r="I16" s="54"/>
      <c r="L16" s="54"/>
      <c r="M16" s="54"/>
    </row>
    <row r="17" spans="1:14" outlineLevel="1" x14ac:dyDescent="0.25">
      <c r="A17" s="91" t="s">
        <v>983</v>
      </c>
      <c r="B17" s="91"/>
      <c r="E17" s="54"/>
      <c r="F17" s="54"/>
      <c r="H17" s="50"/>
      <c r="I17" s="54"/>
      <c r="L17" s="54"/>
      <c r="M17" s="54"/>
    </row>
    <row r="18" spans="1:14" x14ac:dyDescent="0.25">
      <c r="A18" s="59"/>
      <c r="B18" s="59" t="s">
        <v>1135</v>
      </c>
      <c r="C18" s="59" t="s">
        <v>156</v>
      </c>
      <c r="D18" s="59" t="s">
        <v>254</v>
      </c>
      <c r="E18" s="59"/>
      <c r="F18" s="59" t="s">
        <v>252</v>
      </c>
      <c r="G18" s="59" t="s">
        <v>253</v>
      </c>
      <c r="H18" s="50"/>
      <c r="I18" s="34"/>
      <c r="J18" s="42"/>
      <c r="K18" s="42"/>
      <c r="L18" s="4"/>
      <c r="M18" s="42"/>
      <c r="N18" s="42"/>
    </row>
    <row r="19" spans="1:14" x14ac:dyDescent="0.25">
      <c r="A19" s="91" t="s">
        <v>975</v>
      </c>
      <c r="B19" s="91" t="s">
        <v>251</v>
      </c>
      <c r="C19" s="102">
        <v>2494.857949101985</v>
      </c>
      <c r="D19" s="111">
        <v>2216</v>
      </c>
      <c r="E19" s="42"/>
      <c r="F19" s="33"/>
      <c r="G19" s="33"/>
      <c r="H19" s="50"/>
      <c r="I19" s="54"/>
      <c r="L19" s="42"/>
      <c r="M19" s="33"/>
      <c r="N19" s="33"/>
    </row>
    <row r="20" spans="1:14" x14ac:dyDescent="0.25">
      <c r="A20" s="42"/>
      <c r="B20" s="34"/>
      <c r="C20" s="42"/>
      <c r="D20" s="42"/>
      <c r="E20" s="42"/>
      <c r="F20" s="33"/>
      <c r="G20" s="33"/>
      <c r="H20" s="50"/>
      <c r="I20" s="34"/>
      <c r="J20" s="42"/>
      <c r="K20" s="42"/>
      <c r="L20" s="42"/>
      <c r="M20" s="33"/>
      <c r="N20" s="33"/>
    </row>
    <row r="21" spans="1:14" x14ac:dyDescent="0.25">
      <c r="B21" s="91" t="s">
        <v>157</v>
      </c>
      <c r="C21" s="42"/>
      <c r="D21" s="42"/>
      <c r="E21" s="42"/>
      <c r="F21" s="33"/>
      <c r="G21" s="33"/>
      <c r="H21" s="50"/>
      <c r="I21" s="54"/>
      <c r="J21" s="42"/>
      <c r="K21" s="42"/>
      <c r="L21" s="42"/>
      <c r="M21" s="33"/>
      <c r="N21" s="33"/>
    </row>
    <row r="22" spans="1:14" x14ac:dyDescent="0.25">
      <c r="A22" s="91" t="s">
        <v>984</v>
      </c>
      <c r="B22" s="87" t="s">
        <v>1372</v>
      </c>
      <c r="C22" s="102">
        <v>1511.1</v>
      </c>
      <c r="D22" s="111">
        <v>1692</v>
      </c>
      <c r="E22" s="54"/>
      <c r="F22" s="46">
        <v>0.27332416886734434</v>
      </c>
      <c r="G22" s="46">
        <v>0.76353790613718409</v>
      </c>
      <c r="H22" s="50"/>
      <c r="I22" s="54"/>
      <c r="L22" s="54"/>
      <c r="M22" s="46"/>
      <c r="N22" s="46"/>
    </row>
    <row r="23" spans="1:14" x14ac:dyDescent="0.25">
      <c r="A23" s="91" t="s">
        <v>985</v>
      </c>
      <c r="B23" s="87" t="s">
        <v>1373</v>
      </c>
      <c r="C23" s="102">
        <v>1741.5</v>
      </c>
      <c r="D23" s="111">
        <v>381</v>
      </c>
      <c r="E23" s="54"/>
      <c r="F23" s="46">
        <v>0.31499837210143616</v>
      </c>
      <c r="G23" s="46">
        <v>0.17193140794223827</v>
      </c>
      <c r="H23" s="50"/>
      <c r="I23" s="54"/>
      <c r="L23" s="54"/>
      <c r="M23" s="46"/>
      <c r="N23" s="46"/>
    </row>
    <row r="24" spans="1:14" x14ac:dyDescent="0.25">
      <c r="A24" s="91" t="s">
        <v>986</v>
      </c>
      <c r="B24" s="87" t="s">
        <v>1374</v>
      </c>
      <c r="C24" s="102">
        <v>2276</v>
      </c>
      <c r="D24" s="111">
        <v>143</v>
      </c>
      <c r="F24" s="46">
        <v>0.41167745903121944</v>
      </c>
      <c r="G24" s="46">
        <v>6.4530685920577618E-2</v>
      </c>
      <c r="H24" s="50"/>
      <c r="I24" s="54"/>
      <c r="M24" s="46"/>
      <c r="N24" s="46"/>
    </row>
    <row r="25" spans="1:14" hidden="1" x14ac:dyDescent="0.25">
      <c r="A25" s="91" t="s">
        <v>987</v>
      </c>
      <c r="B25" s="54" t="s">
        <v>91</v>
      </c>
      <c r="C25" s="102" t="s">
        <v>58</v>
      </c>
      <c r="D25" s="111" t="s">
        <v>58</v>
      </c>
      <c r="E25" s="58"/>
      <c r="F25" s="46" t="s">
        <v>1555</v>
      </c>
      <c r="G25" s="46" t="s">
        <v>1555</v>
      </c>
      <c r="H25" s="50"/>
      <c r="I25" s="54"/>
      <c r="L25" s="58"/>
      <c r="M25" s="46"/>
      <c r="N25" s="46"/>
    </row>
    <row r="26" spans="1:14" hidden="1" x14ac:dyDescent="0.25">
      <c r="A26" s="91" t="s">
        <v>988</v>
      </c>
      <c r="B26" s="54" t="s">
        <v>91</v>
      </c>
      <c r="C26" s="102" t="s">
        <v>58</v>
      </c>
      <c r="D26" s="111" t="s">
        <v>58</v>
      </c>
      <c r="E26" s="58"/>
      <c r="F26" s="46" t="s">
        <v>1555</v>
      </c>
      <c r="G26" s="46" t="s">
        <v>1555</v>
      </c>
      <c r="H26" s="50"/>
      <c r="I26" s="54"/>
      <c r="L26" s="58"/>
      <c r="M26" s="46"/>
      <c r="N26" s="46"/>
    </row>
    <row r="27" spans="1:14" hidden="1" x14ac:dyDescent="0.25">
      <c r="A27" s="91" t="s">
        <v>989</v>
      </c>
      <c r="B27" s="54" t="s">
        <v>91</v>
      </c>
      <c r="C27" s="102" t="s">
        <v>58</v>
      </c>
      <c r="D27" s="111" t="s">
        <v>58</v>
      </c>
      <c r="E27" s="58"/>
      <c r="F27" s="46" t="s">
        <v>1555</v>
      </c>
      <c r="G27" s="46" t="s">
        <v>1555</v>
      </c>
      <c r="H27" s="50"/>
      <c r="I27" s="54"/>
      <c r="L27" s="58"/>
      <c r="M27" s="46"/>
      <c r="N27" s="46"/>
    </row>
    <row r="28" spans="1:14" hidden="1" x14ac:dyDescent="0.25">
      <c r="A28" s="91" t="s">
        <v>990</v>
      </c>
      <c r="B28" s="54" t="s">
        <v>91</v>
      </c>
      <c r="C28" s="102" t="s">
        <v>58</v>
      </c>
      <c r="D28" s="111" t="s">
        <v>58</v>
      </c>
      <c r="E28" s="58"/>
      <c r="F28" s="46" t="s">
        <v>1555</v>
      </c>
      <c r="G28" s="46" t="s">
        <v>1555</v>
      </c>
      <c r="H28" s="50"/>
      <c r="I28" s="54"/>
      <c r="L28" s="58"/>
      <c r="M28" s="46"/>
      <c r="N28" s="46"/>
    </row>
    <row r="29" spans="1:14" hidden="1" x14ac:dyDescent="0.25">
      <c r="A29" s="91" t="s">
        <v>991</v>
      </c>
      <c r="B29" s="54" t="s">
        <v>91</v>
      </c>
      <c r="C29" s="102" t="s">
        <v>58</v>
      </c>
      <c r="D29" s="111" t="s">
        <v>58</v>
      </c>
      <c r="E29" s="58"/>
      <c r="F29" s="46" t="s">
        <v>1555</v>
      </c>
      <c r="G29" s="46" t="s">
        <v>1555</v>
      </c>
      <c r="H29" s="50"/>
      <c r="I29" s="54"/>
      <c r="L29" s="58"/>
      <c r="M29" s="46"/>
      <c r="N29" s="46"/>
    </row>
    <row r="30" spans="1:14" hidden="1" x14ac:dyDescent="0.25">
      <c r="A30" s="91" t="s">
        <v>992</v>
      </c>
      <c r="B30" s="54" t="s">
        <v>91</v>
      </c>
      <c r="C30" s="102" t="s">
        <v>58</v>
      </c>
      <c r="D30" s="111" t="s">
        <v>58</v>
      </c>
      <c r="E30" s="58"/>
      <c r="F30" s="46" t="s">
        <v>1555</v>
      </c>
      <c r="G30" s="46" t="s">
        <v>1555</v>
      </c>
      <c r="H30" s="50"/>
      <c r="I30" s="54"/>
      <c r="L30" s="58"/>
      <c r="M30" s="46"/>
      <c r="N30" s="46"/>
    </row>
    <row r="31" spans="1:14" hidden="1" x14ac:dyDescent="0.25">
      <c r="A31" s="91" t="s">
        <v>993</v>
      </c>
      <c r="B31" s="54" t="s">
        <v>91</v>
      </c>
      <c r="C31" s="102" t="s">
        <v>58</v>
      </c>
      <c r="D31" s="111" t="s">
        <v>58</v>
      </c>
      <c r="E31" s="58"/>
      <c r="F31" s="46" t="s">
        <v>1555</v>
      </c>
      <c r="G31" s="46" t="s">
        <v>1555</v>
      </c>
      <c r="H31" s="50"/>
      <c r="I31" s="54"/>
      <c r="L31" s="58"/>
      <c r="M31" s="46"/>
      <c r="N31" s="46"/>
    </row>
    <row r="32" spans="1:14" hidden="1" x14ac:dyDescent="0.25">
      <c r="A32" s="91" t="s">
        <v>994</v>
      </c>
      <c r="B32" s="54" t="s">
        <v>91</v>
      </c>
      <c r="C32" s="102" t="s">
        <v>58</v>
      </c>
      <c r="D32" s="111" t="s">
        <v>58</v>
      </c>
      <c r="E32" s="58"/>
      <c r="F32" s="46" t="s">
        <v>1555</v>
      </c>
      <c r="G32" s="46" t="s">
        <v>1555</v>
      </c>
      <c r="H32" s="50"/>
      <c r="I32" s="54"/>
      <c r="L32" s="58"/>
      <c r="M32" s="46"/>
      <c r="N32" s="46"/>
    </row>
    <row r="33" spans="1:14" hidden="1" x14ac:dyDescent="0.25">
      <c r="A33" s="91" t="s">
        <v>995</v>
      </c>
      <c r="B33" s="54" t="s">
        <v>91</v>
      </c>
      <c r="C33" s="102" t="s">
        <v>58</v>
      </c>
      <c r="D33" s="111" t="s">
        <v>58</v>
      </c>
      <c r="E33" s="58"/>
      <c r="F33" s="46" t="s">
        <v>1555</v>
      </c>
      <c r="G33" s="46" t="s">
        <v>1555</v>
      </c>
      <c r="H33" s="50"/>
      <c r="I33" s="54"/>
      <c r="L33" s="58"/>
      <c r="M33" s="46"/>
      <c r="N33" s="46"/>
    </row>
    <row r="34" spans="1:14" hidden="1" x14ac:dyDescent="0.25">
      <c r="A34" s="91" t="s">
        <v>996</v>
      </c>
      <c r="B34" s="54" t="s">
        <v>91</v>
      </c>
      <c r="C34" s="102" t="s">
        <v>58</v>
      </c>
      <c r="D34" s="111" t="s">
        <v>58</v>
      </c>
      <c r="E34" s="58"/>
      <c r="F34" s="46" t="s">
        <v>1555</v>
      </c>
      <c r="G34" s="46" t="s">
        <v>1555</v>
      </c>
      <c r="H34" s="50"/>
      <c r="I34" s="54"/>
      <c r="L34" s="58"/>
      <c r="M34" s="46"/>
      <c r="N34" s="46"/>
    </row>
    <row r="35" spans="1:14" hidden="1" x14ac:dyDescent="0.25">
      <c r="A35" s="91" t="s">
        <v>997</v>
      </c>
      <c r="B35" s="54" t="s">
        <v>91</v>
      </c>
      <c r="C35" s="102" t="s">
        <v>58</v>
      </c>
      <c r="D35" s="111" t="s">
        <v>58</v>
      </c>
      <c r="E35" s="58"/>
      <c r="F35" s="46" t="s">
        <v>1555</v>
      </c>
      <c r="G35" s="46" t="s">
        <v>1555</v>
      </c>
      <c r="H35" s="50"/>
      <c r="I35" s="54"/>
      <c r="L35" s="58"/>
      <c r="M35" s="46"/>
      <c r="N35" s="46"/>
    </row>
    <row r="36" spans="1:14" hidden="1" x14ac:dyDescent="0.25">
      <c r="A36" s="91" t="s">
        <v>998</v>
      </c>
      <c r="B36" s="54" t="s">
        <v>91</v>
      </c>
      <c r="C36" s="102" t="s">
        <v>58</v>
      </c>
      <c r="D36" s="111" t="s">
        <v>58</v>
      </c>
      <c r="E36" s="58"/>
      <c r="F36" s="46" t="s">
        <v>1555</v>
      </c>
      <c r="G36" s="46" t="s">
        <v>1555</v>
      </c>
      <c r="H36" s="50"/>
      <c r="I36" s="54"/>
      <c r="L36" s="58"/>
      <c r="M36" s="46"/>
      <c r="N36" s="46"/>
    </row>
    <row r="37" spans="1:14" x14ac:dyDescent="0.25">
      <c r="A37" s="91" t="s">
        <v>999</v>
      </c>
      <c r="B37" s="56" t="s">
        <v>1</v>
      </c>
      <c r="C37" s="103">
        <f>SUM(C22:C36)</f>
        <v>5528.6</v>
      </c>
      <c r="D37" s="55">
        <f>SUM(D22:D36)</f>
        <v>2216</v>
      </c>
      <c r="E37" s="58"/>
      <c r="F37" s="48">
        <f>SUM(F22:F36)</f>
        <v>0.99999999999999989</v>
      </c>
      <c r="G37" s="48">
        <f>SUM(G22:G36)</f>
        <v>1</v>
      </c>
      <c r="H37" s="50"/>
      <c r="I37" s="56"/>
      <c r="J37" s="54"/>
      <c r="K37" s="54"/>
      <c r="L37" s="58"/>
      <c r="M37" s="48"/>
      <c r="N37" s="48"/>
    </row>
    <row r="38" spans="1:14" x14ac:dyDescent="0.25">
      <c r="A38" s="59"/>
      <c r="B38" s="61" t="s">
        <v>1136</v>
      </c>
      <c r="C38" s="59" t="s">
        <v>86</v>
      </c>
      <c r="D38" s="59"/>
      <c r="E38" s="44"/>
      <c r="F38" s="59" t="s">
        <v>252</v>
      </c>
      <c r="G38" s="59"/>
      <c r="H38" s="50"/>
      <c r="I38" s="34"/>
      <c r="J38" s="42"/>
      <c r="K38" s="42"/>
      <c r="L38" s="4"/>
      <c r="M38" s="42"/>
      <c r="N38" s="42"/>
    </row>
    <row r="39" spans="1:14" x14ac:dyDescent="0.25">
      <c r="A39" s="91" t="s">
        <v>1000</v>
      </c>
      <c r="B39" s="54" t="s">
        <v>39</v>
      </c>
      <c r="C39" s="102">
        <v>5259.6</v>
      </c>
      <c r="E39" s="57"/>
      <c r="F39" s="46">
        <v>0.95134392070325213</v>
      </c>
      <c r="G39" s="55"/>
      <c r="H39" s="50"/>
      <c r="I39" s="54"/>
      <c r="L39" s="57"/>
      <c r="M39" s="46"/>
      <c r="N39" s="55"/>
    </row>
    <row r="40" spans="1:14" x14ac:dyDescent="0.25">
      <c r="A40" s="91" t="s">
        <v>1001</v>
      </c>
      <c r="B40" s="54" t="s">
        <v>40</v>
      </c>
      <c r="C40" s="111">
        <v>269</v>
      </c>
      <c r="E40" s="57"/>
      <c r="F40" s="46">
        <v>4.8656079296747819E-2</v>
      </c>
      <c r="G40" s="55"/>
      <c r="H40" s="50"/>
      <c r="I40" s="54"/>
      <c r="L40" s="57"/>
      <c r="M40" s="46"/>
      <c r="N40" s="55"/>
    </row>
    <row r="41" spans="1:14" x14ac:dyDescent="0.25">
      <c r="A41" s="91" t="s">
        <v>1002</v>
      </c>
      <c r="B41" s="54" t="s">
        <v>2</v>
      </c>
      <c r="C41" s="113">
        <v>0</v>
      </c>
      <c r="E41" s="58"/>
      <c r="F41" s="46">
        <v>0</v>
      </c>
      <c r="G41" s="55"/>
      <c r="H41" s="50"/>
      <c r="I41" s="54"/>
      <c r="L41" s="58"/>
      <c r="M41" s="46"/>
      <c r="N41" s="55"/>
    </row>
    <row r="42" spans="1:14" x14ac:dyDescent="0.25">
      <c r="A42" s="91" t="s">
        <v>1003</v>
      </c>
      <c r="B42" s="56" t="s">
        <v>1</v>
      </c>
      <c r="C42" s="102">
        <f>SUM(C39:C41)</f>
        <v>5528.6</v>
      </c>
      <c r="D42" s="54"/>
      <c r="E42" s="58"/>
      <c r="F42" s="48">
        <f>SUM(F39:F41)</f>
        <v>1</v>
      </c>
      <c r="G42" s="55"/>
      <c r="H42" s="50"/>
      <c r="I42" s="54"/>
      <c r="L42" s="58"/>
      <c r="M42" s="46"/>
      <c r="N42" s="55"/>
    </row>
    <row r="43" spans="1:14" hidden="1" outlineLevel="1" x14ac:dyDescent="0.25">
      <c r="A43" s="91" t="s">
        <v>1004</v>
      </c>
      <c r="B43" s="56"/>
      <c r="C43" s="54"/>
      <c r="D43" s="54"/>
      <c r="E43" s="58"/>
      <c r="F43" s="48"/>
      <c r="G43" s="55"/>
      <c r="H43" s="50"/>
      <c r="I43" s="54"/>
      <c r="L43" s="58"/>
      <c r="M43" s="46"/>
      <c r="N43" s="55"/>
    </row>
    <row r="44" spans="1:14" hidden="1" outlineLevel="1" x14ac:dyDescent="0.25">
      <c r="A44" s="91" t="s">
        <v>1005</v>
      </c>
      <c r="B44" s="56"/>
      <c r="C44" s="54"/>
      <c r="D44" s="54"/>
      <c r="E44" s="58"/>
      <c r="F44" s="48"/>
      <c r="G44" s="55"/>
      <c r="H44" s="50"/>
      <c r="I44" s="54"/>
      <c r="L44" s="58"/>
      <c r="M44" s="46"/>
      <c r="N44" s="55"/>
    </row>
    <row r="45" spans="1:14" hidden="1" outlineLevel="1" x14ac:dyDescent="0.25">
      <c r="A45" s="91" t="s">
        <v>1006</v>
      </c>
      <c r="B45" s="54"/>
      <c r="E45" s="58"/>
      <c r="F45" s="46"/>
      <c r="G45" s="55"/>
      <c r="H45" s="50"/>
      <c r="I45" s="54"/>
      <c r="L45" s="58"/>
      <c r="M45" s="46"/>
      <c r="N45" s="55"/>
    </row>
    <row r="46" spans="1:14" hidden="1" outlineLevel="1" x14ac:dyDescent="0.25">
      <c r="A46" s="91" t="s">
        <v>1007</v>
      </c>
      <c r="B46" s="54"/>
      <c r="E46" s="58"/>
      <c r="F46" s="46"/>
      <c r="G46" s="55"/>
      <c r="H46" s="50"/>
      <c r="I46" s="54"/>
      <c r="L46" s="58"/>
      <c r="M46" s="46"/>
      <c r="N46" s="55"/>
    </row>
    <row r="47" spans="1:14" hidden="1" outlineLevel="1" x14ac:dyDescent="0.25">
      <c r="A47" s="91" t="s">
        <v>1008</v>
      </c>
      <c r="B47" s="54"/>
      <c r="E47" s="58"/>
      <c r="F47" s="46"/>
      <c r="G47" s="55"/>
      <c r="H47" s="50"/>
      <c r="I47" s="54"/>
      <c r="L47" s="58"/>
      <c r="M47" s="46"/>
      <c r="N47" s="55"/>
    </row>
    <row r="48" spans="1:14" ht="15" customHeight="1" collapsed="1" x14ac:dyDescent="0.25">
      <c r="A48" s="59"/>
      <c r="B48" s="61" t="s">
        <v>960</v>
      </c>
      <c r="C48" s="59" t="s">
        <v>252</v>
      </c>
      <c r="D48" s="59"/>
      <c r="E48" s="44"/>
      <c r="F48" s="60"/>
      <c r="G48" s="60"/>
      <c r="H48" s="50"/>
      <c r="I48" s="34"/>
      <c r="J48" s="42"/>
      <c r="K48" s="42"/>
      <c r="L48" s="4"/>
      <c r="M48" s="33"/>
      <c r="N48" s="33"/>
    </row>
    <row r="49" spans="1:14" x14ac:dyDescent="0.25">
      <c r="A49" s="91" t="s">
        <v>1009</v>
      </c>
      <c r="B49" s="73" t="s">
        <v>97</v>
      </c>
      <c r="C49" s="106">
        <v>100.00000000000001</v>
      </c>
      <c r="G49" s="53"/>
      <c r="H49" s="50"/>
      <c r="I49" s="4"/>
      <c r="N49" s="53"/>
    </row>
    <row r="50" spans="1:14" x14ac:dyDescent="0.25">
      <c r="A50" s="91" t="s">
        <v>1010</v>
      </c>
      <c r="B50" s="53" t="s">
        <v>110</v>
      </c>
      <c r="C50" s="114">
        <v>3.979307600477517E-2</v>
      </c>
      <c r="G50" s="53"/>
      <c r="H50" s="50"/>
      <c r="N50" s="53"/>
    </row>
    <row r="51" spans="1:14" x14ac:dyDescent="0.25">
      <c r="A51" s="91" t="s">
        <v>1011</v>
      </c>
      <c r="B51" s="53" t="s">
        <v>98</v>
      </c>
      <c r="C51" s="106">
        <v>0</v>
      </c>
      <c r="D51" s="53" t="s">
        <v>1375</v>
      </c>
      <c r="G51" s="53"/>
      <c r="H51" s="50"/>
      <c r="N51" s="53"/>
    </row>
    <row r="52" spans="1:14" x14ac:dyDescent="0.25">
      <c r="A52" s="91" t="s">
        <v>1012</v>
      </c>
      <c r="B52" s="53" t="s">
        <v>99</v>
      </c>
      <c r="C52" s="106">
        <v>0</v>
      </c>
      <c r="G52" s="53"/>
      <c r="H52" s="50"/>
      <c r="N52" s="53"/>
    </row>
    <row r="53" spans="1:14" x14ac:dyDescent="0.25">
      <c r="A53" s="91" t="s">
        <v>1013</v>
      </c>
      <c r="B53" s="91" t="s">
        <v>2073</v>
      </c>
      <c r="C53" s="113" t="s">
        <v>190</v>
      </c>
      <c r="D53" s="91"/>
      <c r="E53" s="91"/>
      <c r="F53" s="91"/>
      <c r="G53" s="91"/>
      <c r="H53" s="85"/>
      <c r="I53" s="91"/>
      <c r="J53" s="91"/>
      <c r="K53" s="91"/>
      <c r="L53" s="91"/>
      <c r="M53" s="91"/>
      <c r="N53" s="91"/>
    </row>
    <row r="54" spans="1:14" x14ac:dyDescent="0.25">
      <c r="A54" s="91" t="s">
        <v>1014</v>
      </c>
      <c r="B54" s="53" t="s">
        <v>120</v>
      </c>
      <c r="C54" s="106">
        <v>0</v>
      </c>
      <c r="G54" s="53"/>
      <c r="H54" s="50"/>
      <c r="N54" s="53"/>
    </row>
    <row r="55" spans="1:14" x14ac:dyDescent="0.25">
      <c r="A55" s="91" t="s">
        <v>1015</v>
      </c>
      <c r="B55" s="53" t="s">
        <v>117</v>
      </c>
      <c r="C55" s="106">
        <v>0</v>
      </c>
      <c r="G55" s="53"/>
      <c r="H55" s="50"/>
      <c r="N55" s="53"/>
    </row>
    <row r="56" spans="1:14" x14ac:dyDescent="0.25">
      <c r="A56" s="91" t="s">
        <v>1016</v>
      </c>
      <c r="B56" s="53" t="s">
        <v>100</v>
      </c>
      <c r="C56" s="106">
        <v>0</v>
      </c>
      <c r="G56" s="53"/>
      <c r="H56" s="50"/>
      <c r="N56" s="53"/>
    </row>
    <row r="57" spans="1:14" x14ac:dyDescent="0.25">
      <c r="A57" s="91" t="s">
        <v>1017</v>
      </c>
      <c r="B57" s="53" t="s">
        <v>101</v>
      </c>
      <c r="C57" s="106">
        <v>0</v>
      </c>
      <c r="G57" s="53"/>
      <c r="H57" s="50"/>
      <c r="N57" s="53"/>
    </row>
    <row r="58" spans="1:14" x14ac:dyDescent="0.25">
      <c r="A58" s="91" t="s">
        <v>1018</v>
      </c>
      <c r="B58" s="53" t="s">
        <v>102</v>
      </c>
      <c r="C58" s="106">
        <v>0</v>
      </c>
      <c r="G58" s="53"/>
      <c r="H58" s="50"/>
      <c r="N58" s="53"/>
    </row>
    <row r="59" spans="1:14" x14ac:dyDescent="0.25">
      <c r="A59" s="91" t="s">
        <v>1019</v>
      </c>
      <c r="B59" s="53" t="s">
        <v>0</v>
      </c>
      <c r="C59" s="106">
        <v>0</v>
      </c>
      <c r="G59" s="53"/>
      <c r="H59" s="50"/>
      <c r="N59" s="53"/>
    </row>
    <row r="60" spans="1:14" x14ac:dyDescent="0.25">
      <c r="A60" s="91" t="s">
        <v>1020</v>
      </c>
      <c r="B60" s="53" t="s">
        <v>14</v>
      </c>
      <c r="C60" s="114">
        <v>0.96020692399522478</v>
      </c>
      <c r="G60" s="53"/>
      <c r="H60" s="50"/>
      <c r="N60" s="53"/>
    </row>
    <row r="61" spans="1:14" x14ac:dyDescent="0.25">
      <c r="A61" s="91" t="s">
        <v>1021</v>
      </c>
      <c r="B61" s="53" t="s">
        <v>103</v>
      </c>
      <c r="C61" s="106">
        <v>0</v>
      </c>
      <c r="G61" s="53"/>
      <c r="H61" s="50"/>
      <c r="N61" s="53"/>
    </row>
    <row r="62" spans="1:14" x14ac:dyDescent="0.25">
      <c r="A62" s="91" t="s">
        <v>1022</v>
      </c>
      <c r="B62" s="53" t="s">
        <v>291</v>
      </c>
      <c r="C62" s="106">
        <v>0</v>
      </c>
      <c r="G62" s="53"/>
      <c r="H62" s="50"/>
      <c r="N62" s="53"/>
    </row>
    <row r="63" spans="1:14" x14ac:dyDescent="0.25">
      <c r="A63" s="91" t="s">
        <v>1023</v>
      </c>
      <c r="B63" s="53" t="s">
        <v>118</v>
      </c>
      <c r="C63" s="106">
        <v>0</v>
      </c>
      <c r="G63" s="53"/>
      <c r="H63" s="50"/>
      <c r="N63" s="53"/>
    </row>
    <row r="64" spans="1:14" x14ac:dyDescent="0.25">
      <c r="A64" s="91" t="s">
        <v>1024</v>
      </c>
      <c r="B64" s="53" t="s">
        <v>104</v>
      </c>
      <c r="C64" s="106">
        <v>0</v>
      </c>
      <c r="G64" s="53"/>
      <c r="H64" s="50"/>
      <c r="N64" s="53"/>
    </row>
    <row r="65" spans="1:14" x14ac:dyDescent="0.25">
      <c r="A65" s="91" t="s">
        <v>1025</v>
      </c>
      <c r="B65" s="53" t="s">
        <v>105</v>
      </c>
      <c r="C65" s="106">
        <v>0</v>
      </c>
      <c r="G65" s="53"/>
      <c r="H65" s="50"/>
      <c r="N65" s="53"/>
    </row>
    <row r="66" spans="1:14" x14ac:dyDescent="0.25">
      <c r="A66" s="91" t="s">
        <v>1026</v>
      </c>
      <c r="B66" s="53" t="s">
        <v>106</v>
      </c>
      <c r="C66" s="106">
        <v>0</v>
      </c>
      <c r="G66" s="53"/>
      <c r="H66" s="50"/>
      <c r="N66" s="53"/>
    </row>
    <row r="67" spans="1:14" x14ac:dyDescent="0.25">
      <c r="A67" s="91" t="s">
        <v>1027</v>
      </c>
      <c r="B67" s="53" t="s">
        <v>107</v>
      </c>
      <c r="C67" s="106">
        <v>0</v>
      </c>
      <c r="G67" s="53"/>
      <c r="H67" s="50"/>
      <c r="N67" s="53"/>
    </row>
    <row r="68" spans="1:14" x14ac:dyDescent="0.25">
      <c r="A68" s="91" t="s">
        <v>1028</v>
      </c>
      <c r="B68" s="53" t="s">
        <v>108</v>
      </c>
      <c r="C68" s="106">
        <v>0</v>
      </c>
      <c r="G68" s="53"/>
      <c r="H68" s="50"/>
      <c r="N68" s="53"/>
    </row>
    <row r="69" spans="1:14" x14ac:dyDescent="0.25">
      <c r="A69" s="91" t="s">
        <v>1029</v>
      </c>
      <c r="B69" s="53" t="s">
        <v>109</v>
      </c>
      <c r="C69" s="106">
        <v>0</v>
      </c>
      <c r="G69" s="53"/>
      <c r="H69" s="50"/>
      <c r="N69" s="53"/>
    </row>
    <row r="70" spans="1:14" x14ac:dyDescent="0.25">
      <c r="A70" s="91" t="s">
        <v>1030</v>
      </c>
      <c r="B70" s="53" t="s">
        <v>111</v>
      </c>
      <c r="C70" s="106">
        <v>0</v>
      </c>
      <c r="G70" s="53"/>
      <c r="H70" s="50"/>
      <c r="N70" s="53"/>
    </row>
    <row r="71" spans="1:14" x14ac:dyDescent="0.25">
      <c r="A71" s="91" t="s">
        <v>1031</v>
      </c>
      <c r="B71" s="53" t="s">
        <v>112</v>
      </c>
      <c r="C71" s="106">
        <v>0</v>
      </c>
      <c r="G71" s="53"/>
      <c r="H71" s="50"/>
      <c r="N71" s="53"/>
    </row>
    <row r="72" spans="1:14" x14ac:dyDescent="0.25">
      <c r="A72" s="91" t="s">
        <v>1032</v>
      </c>
      <c r="B72" s="53" t="s">
        <v>113</v>
      </c>
      <c r="C72" s="106">
        <v>0</v>
      </c>
      <c r="G72" s="53"/>
      <c r="H72" s="50"/>
      <c r="N72" s="53"/>
    </row>
    <row r="73" spans="1:14" x14ac:dyDescent="0.25">
      <c r="A73" s="91" t="s">
        <v>1033</v>
      </c>
      <c r="B73" s="53" t="s">
        <v>115</v>
      </c>
      <c r="C73" s="106">
        <v>0</v>
      </c>
      <c r="G73" s="53"/>
      <c r="H73" s="50"/>
      <c r="N73" s="53"/>
    </row>
    <row r="74" spans="1:14" x14ac:dyDescent="0.25">
      <c r="A74" s="91" t="s">
        <v>1034</v>
      </c>
      <c r="B74" s="53" t="s">
        <v>116</v>
      </c>
      <c r="C74" s="106">
        <v>0</v>
      </c>
      <c r="G74" s="53"/>
      <c r="H74" s="50"/>
      <c r="N74" s="53"/>
    </row>
    <row r="75" spans="1:14" x14ac:dyDescent="0.25">
      <c r="A75" s="91" t="s">
        <v>1035</v>
      </c>
      <c r="B75" s="53" t="s">
        <v>15</v>
      </c>
      <c r="C75" s="106">
        <v>0</v>
      </c>
      <c r="G75" s="53"/>
      <c r="H75" s="50"/>
      <c r="N75" s="53"/>
    </row>
    <row r="76" spans="1:14" x14ac:dyDescent="0.25">
      <c r="A76" s="91" t="s">
        <v>1036</v>
      </c>
      <c r="B76" s="53" t="s">
        <v>114</v>
      </c>
      <c r="C76" s="106">
        <v>0</v>
      </c>
      <c r="G76" s="53"/>
      <c r="H76" s="50"/>
      <c r="N76" s="53"/>
    </row>
    <row r="77" spans="1:14" x14ac:dyDescent="0.25">
      <c r="A77" s="91" t="s">
        <v>1037</v>
      </c>
      <c r="B77" s="53" t="s">
        <v>119</v>
      </c>
      <c r="C77" s="106">
        <v>0</v>
      </c>
      <c r="G77" s="53"/>
      <c r="H77" s="50"/>
      <c r="N77" s="53"/>
    </row>
    <row r="78" spans="1:14" x14ac:dyDescent="0.25">
      <c r="A78" s="91" t="s">
        <v>1038</v>
      </c>
      <c r="B78" s="73" t="s">
        <v>121</v>
      </c>
      <c r="C78" s="106">
        <v>0</v>
      </c>
      <c r="G78" s="53"/>
      <c r="H78" s="50"/>
      <c r="I78" s="4"/>
      <c r="N78" s="53"/>
    </row>
    <row r="79" spans="1:14" x14ac:dyDescent="0.25">
      <c r="A79" s="91" t="s">
        <v>1039</v>
      </c>
      <c r="B79" s="53" t="s">
        <v>122</v>
      </c>
      <c r="C79" s="106">
        <v>0</v>
      </c>
      <c r="G79" s="53"/>
      <c r="H79" s="50"/>
      <c r="N79" s="53"/>
    </row>
    <row r="80" spans="1:14" x14ac:dyDescent="0.25">
      <c r="A80" s="91" t="s">
        <v>1040</v>
      </c>
      <c r="B80" s="53" t="s">
        <v>123</v>
      </c>
      <c r="C80" s="106">
        <v>0</v>
      </c>
      <c r="G80" s="53"/>
      <c r="H80" s="50"/>
      <c r="N80" s="53"/>
    </row>
    <row r="81" spans="1:14" x14ac:dyDescent="0.25">
      <c r="A81" s="91" t="s">
        <v>1041</v>
      </c>
      <c r="B81" s="53" t="s">
        <v>124</v>
      </c>
      <c r="C81" s="106">
        <v>0</v>
      </c>
      <c r="G81" s="53"/>
      <c r="H81" s="50"/>
      <c r="N81" s="53"/>
    </row>
    <row r="82" spans="1:14" x14ac:dyDescent="0.25">
      <c r="A82" s="91" t="s">
        <v>1042</v>
      </c>
      <c r="B82" s="73" t="s">
        <v>2</v>
      </c>
      <c r="C82" s="106">
        <v>0</v>
      </c>
      <c r="G82" s="53"/>
      <c r="H82" s="50"/>
      <c r="I82" s="4"/>
      <c r="N82" s="53"/>
    </row>
    <row r="83" spans="1:14" x14ac:dyDescent="0.25">
      <c r="A83" s="91" t="s">
        <v>1043</v>
      </c>
      <c r="B83" s="54" t="s">
        <v>125</v>
      </c>
      <c r="C83" s="106">
        <v>0</v>
      </c>
      <c r="G83" s="53"/>
      <c r="H83" s="50"/>
      <c r="I83" s="54"/>
      <c r="N83" s="53"/>
    </row>
    <row r="84" spans="1:14" x14ac:dyDescent="0.25">
      <c r="A84" s="91" t="s">
        <v>1044</v>
      </c>
      <c r="B84" s="87" t="s">
        <v>2074</v>
      </c>
      <c r="C84" s="113" t="s">
        <v>190</v>
      </c>
      <c r="G84" s="53"/>
      <c r="H84" s="50"/>
      <c r="I84" s="54"/>
      <c r="N84" s="53"/>
    </row>
    <row r="85" spans="1:14" x14ac:dyDescent="0.25">
      <c r="A85" s="91" t="s">
        <v>1045</v>
      </c>
      <c r="B85" s="54" t="s">
        <v>145</v>
      </c>
      <c r="C85" s="113" t="s">
        <v>189</v>
      </c>
      <c r="G85" s="53"/>
      <c r="H85" s="50"/>
      <c r="I85" s="54"/>
      <c r="N85" s="53"/>
    </row>
    <row r="86" spans="1:14" x14ac:dyDescent="0.25">
      <c r="A86" s="91" t="s">
        <v>1046</v>
      </c>
      <c r="B86" s="54" t="s">
        <v>127</v>
      </c>
      <c r="C86" s="106">
        <v>0</v>
      </c>
      <c r="G86" s="53"/>
      <c r="H86" s="50"/>
      <c r="I86" s="54"/>
      <c r="N86" s="53"/>
    </row>
    <row r="87" spans="1:14" x14ac:dyDescent="0.25">
      <c r="A87" s="91" t="s">
        <v>1047</v>
      </c>
      <c r="B87" s="54" t="s">
        <v>128</v>
      </c>
      <c r="C87" s="106">
        <v>0</v>
      </c>
      <c r="G87" s="53"/>
      <c r="H87" s="50"/>
      <c r="I87" s="54"/>
      <c r="N87" s="53"/>
    </row>
    <row r="88" spans="1:14" x14ac:dyDescent="0.25">
      <c r="A88" s="91" t="s">
        <v>1048</v>
      </c>
      <c r="B88" s="54" t="s">
        <v>129</v>
      </c>
      <c r="C88" s="113" t="s">
        <v>189</v>
      </c>
      <c r="G88" s="53"/>
      <c r="H88" s="50"/>
      <c r="I88" s="54"/>
      <c r="N88" s="53"/>
    </row>
    <row r="89" spans="1:14" x14ac:dyDescent="0.25">
      <c r="A89" s="91" t="s">
        <v>1049</v>
      </c>
      <c r="B89" s="87" t="s">
        <v>2075</v>
      </c>
      <c r="C89" s="113" t="s">
        <v>190</v>
      </c>
      <c r="G89" s="53"/>
      <c r="H89" s="50"/>
      <c r="I89" s="54"/>
      <c r="N89" s="53"/>
    </row>
    <row r="90" spans="1:14" x14ac:dyDescent="0.25">
      <c r="A90" s="91" t="s">
        <v>1050</v>
      </c>
      <c r="B90" s="87" t="s">
        <v>2076</v>
      </c>
      <c r="C90" s="113" t="s">
        <v>190</v>
      </c>
      <c r="G90" s="53"/>
      <c r="H90" s="50"/>
      <c r="I90" s="54"/>
      <c r="N90" s="53"/>
    </row>
    <row r="91" spans="1:14" x14ac:dyDescent="0.25">
      <c r="A91" s="91" t="s">
        <v>1051</v>
      </c>
      <c r="B91" s="54" t="s">
        <v>131</v>
      </c>
      <c r="C91" s="106">
        <v>0</v>
      </c>
      <c r="G91" s="53"/>
      <c r="H91" s="50"/>
      <c r="I91" s="54"/>
      <c r="N91" s="53"/>
    </row>
    <row r="92" spans="1:14" x14ac:dyDescent="0.25">
      <c r="A92" s="91" t="s">
        <v>1052</v>
      </c>
      <c r="B92" s="54" t="s">
        <v>2</v>
      </c>
      <c r="C92" s="106">
        <v>0</v>
      </c>
      <c r="G92" s="53"/>
      <c r="H92" s="50"/>
      <c r="I92" s="54"/>
      <c r="N92" s="53"/>
    </row>
    <row r="93" spans="1:14" hidden="1" outlineLevel="1" x14ac:dyDescent="0.25">
      <c r="A93" s="91" t="s">
        <v>1053</v>
      </c>
      <c r="B93" s="71" t="s">
        <v>159</v>
      </c>
      <c r="G93" s="53"/>
      <c r="H93" s="50"/>
      <c r="I93" s="54"/>
      <c r="N93" s="53"/>
    </row>
    <row r="94" spans="1:14" hidden="1" outlineLevel="1" x14ac:dyDescent="0.25">
      <c r="A94" s="91" t="s">
        <v>1054</v>
      </c>
      <c r="B94" s="71" t="s">
        <v>159</v>
      </c>
      <c r="G94" s="53"/>
      <c r="H94" s="50"/>
      <c r="I94" s="54"/>
      <c r="N94" s="53"/>
    </row>
    <row r="95" spans="1:14" hidden="1" outlineLevel="1" x14ac:dyDescent="0.25">
      <c r="A95" s="91" t="s">
        <v>1055</v>
      </c>
      <c r="B95" s="71" t="s">
        <v>159</v>
      </c>
      <c r="G95" s="53"/>
      <c r="H95" s="50"/>
      <c r="I95" s="54"/>
      <c r="N95" s="53"/>
    </row>
    <row r="96" spans="1:14" hidden="1" outlineLevel="1" x14ac:dyDescent="0.25">
      <c r="A96" s="91" t="s">
        <v>1056</v>
      </c>
      <c r="B96" s="71" t="s">
        <v>159</v>
      </c>
      <c r="G96" s="53"/>
      <c r="H96" s="50"/>
      <c r="I96" s="54"/>
      <c r="N96" s="53"/>
    </row>
    <row r="97" spans="1:14" hidden="1" outlineLevel="1" x14ac:dyDescent="0.25">
      <c r="A97" s="91" t="s">
        <v>1057</v>
      </c>
      <c r="B97" s="71" t="s">
        <v>159</v>
      </c>
      <c r="G97" s="53"/>
      <c r="H97" s="50"/>
      <c r="I97" s="54"/>
      <c r="N97" s="53"/>
    </row>
    <row r="98" spans="1:14" hidden="1" outlineLevel="1" x14ac:dyDescent="0.25">
      <c r="A98" s="91" t="s">
        <v>1058</v>
      </c>
      <c r="B98" s="71" t="s">
        <v>159</v>
      </c>
      <c r="G98" s="53"/>
      <c r="H98" s="50"/>
      <c r="I98" s="54"/>
      <c r="N98" s="53"/>
    </row>
    <row r="99" spans="1:14" hidden="1" outlineLevel="1" x14ac:dyDescent="0.25">
      <c r="A99" s="91" t="s">
        <v>1059</v>
      </c>
      <c r="B99" s="71" t="s">
        <v>159</v>
      </c>
      <c r="G99" s="53"/>
      <c r="H99" s="50"/>
      <c r="I99" s="54"/>
      <c r="N99" s="53"/>
    </row>
    <row r="100" spans="1:14" hidden="1" outlineLevel="1" x14ac:dyDescent="0.25">
      <c r="A100" s="91" t="s">
        <v>1060</v>
      </c>
      <c r="B100" s="71" t="s">
        <v>159</v>
      </c>
      <c r="G100" s="53"/>
      <c r="H100" s="50"/>
      <c r="I100" s="54"/>
      <c r="N100" s="53"/>
    </row>
    <row r="101" spans="1:14" hidden="1" outlineLevel="1" x14ac:dyDescent="0.25">
      <c r="A101" s="91" t="s">
        <v>1061</v>
      </c>
      <c r="B101" s="71" t="s">
        <v>159</v>
      </c>
      <c r="G101" s="53"/>
      <c r="H101" s="50"/>
      <c r="I101" s="54"/>
      <c r="N101" s="53"/>
    </row>
    <row r="102" spans="1:14" hidden="1" outlineLevel="1" x14ac:dyDescent="0.25">
      <c r="A102" s="91" t="s">
        <v>1062</v>
      </c>
      <c r="B102" s="71" t="s">
        <v>159</v>
      </c>
      <c r="G102" s="53"/>
      <c r="H102" s="50"/>
      <c r="I102" s="54"/>
      <c r="N102" s="53"/>
    </row>
    <row r="103" spans="1:14" ht="15" customHeight="1" collapsed="1" x14ac:dyDescent="0.25">
      <c r="A103" s="59"/>
      <c r="B103" s="61" t="s">
        <v>961</v>
      </c>
      <c r="C103" s="59" t="s">
        <v>252</v>
      </c>
      <c r="D103" s="59"/>
      <c r="E103" s="44"/>
      <c r="F103" s="59"/>
      <c r="G103" s="60"/>
      <c r="H103" s="50"/>
      <c r="I103" s="34"/>
      <c r="J103" s="42"/>
      <c r="K103" s="42"/>
      <c r="L103" s="4"/>
      <c r="M103" s="42"/>
      <c r="N103" s="33"/>
    </row>
    <row r="104" spans="1:14" x14ac:dyDescent="0.25">
      <c r="A104" s="91" t="s">
        <v>1063</v>
      </c>
      <c r="B104" s="54" t="s">
        <v>2219</v>
      </c>
      <c r="C104" s="200">
        <v>5.8635083137875965E-2</v>
      </c>
      <c r="G104" s="53"/>
      <c r="H104" s="50"/>
      <c r="I104" s="54"/>
      <c r="N104" s="53"/>
    </row>
    <row r="105" spans="1:14" x14ac:dyDescent="0.25">
      <c r="A105" s="91" t="s">
        <v>1064</v>
      </c>
      <c r="B105" s="54" t="s">
        <v>2220</v>
      </c>
      <c r="C105" s="200">
        <v>0.10425883552881714</v>
      </c>
      <c r="G105" s="53"/>
      <c r="H105" s="50"/>
      <c r="I105" s="54"/>
      <c r="N105" s="53"/>
    </row>
    <row r="106" spans="1:14" x14ac:dyDescent="0.25">
      <c r="A106" s="91" t="s">
        <v>1065</v>
      </c>
      <c r="B106" s="54" t="s">
        <v>2221</v>
      </c>
      <c r="C106" s="200">
        <v>0.15755895831046701</v>
      </c>
      <c r="G106" s="53"/>
      <c r="H106" s="50"/>
      <c r="I106" s="54"/>
      <c r="N106" s="53"/>
    </row>
    <row r="107" spans="1:14" x14ac:dyDescent="0.25">
      <c r="A107" s="91" t="s">
        <v>1066</v>
      </c>
      <c r="B107" s="54" t="s">
        <v>2222</v>
      </c>
      <c r="C107" s="200">
        <v>1.061567676920777E-2</v>
      </c>
      <c r="G107" s="53"/>
      <c r="H107" s="50"/>
      <c r="I107" s="54"/>
      <c r="N107" s="53"/>
    </row>
    <row r="108" spans="1:14" x14ac:dyDescent="0.25">
      <c r="A108" s="91" t="s">
        <v>1067</v>
      </c>
      <c r="B108" s="54" t="s">
        <v>2223</v>
      </c>
      <c r="C108" s="200">
        <v>3.5278415685049504E-2</v>
      </c>
      <c r="G108" s="53"/>
      <c r="H108" s="50"/>
      <c r="I108" s="54"/>
      <c r="N108" s="53"/>
    </row>
    <row r="109" spans="1:14" x14ac:dyDescent="0.25">
      <c r="A109" s="91" t="s">
        <v>1068</v>
      </c>
      <c r="B109" s="54" t="s">
        <v>2224</v>
      </c>
      <c r="C109" s="200">
        <v>6.3644235194203411E-2</v>
      </c>
      <c r="G109" s="53"/>
      <c r="H109" s="50"/>
      <c r="I109" s="54"/>
      <c r="N109" s="53"/>
    </row>
    <row r="110" spans="1:14" x14ac:dyDescent="0.25">
      <c r="A110" s="91" t="s">
        <v>1069</v>
      </c>
      <c r="B110" s="54" t="s">
        <v>2225</v>
      </c>
      <c r="C110" s="200">
        <v>9.5780048499968629E-2</v>
      </c>
      <c r="G110" s="53"/>
      <c r="H110" s="50"/>
      <c r="I110" s="54"/>
      <c r="N110" s="53"/>
    </row>
    <row r="111" spans="1:14" x14ac:dyDescent="0.25">
      <c r="A111" s="91" t="s">
        <v>1070</v>
      </c>
      <c r="B111" s="54" t="s">
        <v>2226</v>
      </c>
      <c r="C111" s="200">
        <v>0.10879081114664386</v>
      </c>
      <c r="G111" s="53"/>
      <c r="H111" s="50"/>
      <c r="I111" s="54"/>
      <c r="N111" s="53"/>
    </row>
    <row r="112" spans="1:14" x14ac:dyDescent="0.25">
      <c r="A112" s="91" t="s">
        <v>1071</v>
      </c>
      <c r="B112" s="54" t="s">
        <v>2227</v>
      </c>
      <c r="C112" s="200">
        <v>7.8479684928599337E-3</v>
      </c>
      <c r="G112" s="53"/>
      <c r="H112" s="50"/>
      <c r="I112" s="54"/>
      <c r="N112" s="53"/>
    </row>
    <row r="113" spans="1:14" x14ac:dyDescent="0.25">
      <c r="A113" s="91" t="s">
        <v>1072</v>
      </c>
      <c r="B113" s="54" t="s">
        <v>2228</v>
      </c>
      <c r="C113" s="200">
        <v>0.18943843118878778</v>
      </c>
      <c r="G113" s="53"/>
      <c r="H113" s="50"/>
      <c r="I113" s="54"/>
      <c r="N113" s="53"/>
    </row>
    <row r="114" spans="1:14" x14ac:dyDescent="0.25">
      <c r="A114" s="91" t="s">
        <v>1073</v>
      </c>
      <c r="B114" s="54" t="s">
        <v>2229</v>
      </c>
      <c r="C114" s="200">
        <v>6.0313004574655306E-2</v>
      </c>
      <c r="G114" s="53"/>
      <c r="H114" s="50"/>
      <c r="I114" s="54"/>
      <c r="N114" s="53"/>
    </row>
    <row r="115" spans="1:14" x14ac:dyDescent="0.25">
      <c r="A115" s="91" t="s">
        <v>1074</v>
      </c>
      <c r="B115" s="54" t="s">
        <v>2230</v>
      </c>
      <c r="C115" s="200">
        <v>3.9638295619930729E-2</v>
      </c>
      <c r="G115" s="53"/>
      <c r="H115" s="50"/>
      <c r="I115" s="54"/>
      <c r="N115" s="53"/>
    </row>
    <row r="116" spans="1:14" x14ac:dyDescent="0.25">
      <c r="A116" s="91" t="s">
        <v>1075</v>
      </c>
      <c r="B116" s="54" t="s">
        <v>2231</v>
      </c>
      <c r="C116" s="200">
        <v>3.1552489861194917E-2</v>
      </c>
      <c r="G116" s="53"/>
      <c r="H116" s="50"/>
      <c r="I116" s="54"/>
      <c r="N116" s="53"/>
    </row>
    <row r="117" spans="1:14" x14ac:dyDescent="0.25">
      <c r="A117" s="91" t="s">
        <v>1076</v>
      </c>
      <c r="B117" s="54" t="s">
        <v>2232</v>
      </c>
      <c r="C117" s="200">
        <v>1.769587936786968E-2</v>
      </c>
      <c r="G117" s="53"/>
      <c r="H117" s="50"/>
      <c r="I117" s="54"/>
      <c r="N117" s="53"/>
    </row>
    <row r="118" spans="1:14" x14ac:dyDescent="0.25">
      <c r="A118" s="91" t="s">
        <v>1077</v>
      </c>
      <c r="B118" s="54" t="s">
        <v>2233</v>
      </c>
      <c r="C118" s="200">
        <v>1.0208717980143901E-2</v>
      </c>
      <c r="G118" s="53"/>
      <c r="H118" s="50"/>
      <c r="I118" s="54"/>
      <c r="N118" s="53"/>
    </row>
    <row r="119" spans="1:14" x14ac:dyDescent="0.25">
      <c r="A119" s="91" t="s">
        <v>1078</v>
      </c>
      <c r="B119" s="54" t="s">
        <v>2234</v>
      </c>
      <c r="C119" s="200">
        <v>8.7431486423244879E-3</v>
      </c>
      <c r="G119" s="53"/>
      <c r="H119" s="50"/>
      <c r="I119" s="54"/>
      <c r="N119" s="53"/>
    </row>
    <row r="120" spans="1:14" x14ac:dyDescent="0.25">
      <c r="A120" s="91" t="s">
        <v>1079</v>
      </c>
      <c r="B120" s="87" t="s">
        <v>91</v>
      </c>
      <c r="C120" s="91" t="s">
        <v>190</v>
      </c>
      <c r="G120" s="53"/>
      <c r="H120" s="50"/>
      <c r="I120" s="54"/>
      <c r="N120" s="53"/>
    </row>
    <row r="121" spans="1:14" x14ac:dyDescent="0.25">
      <c r="A121" s="91" t="s">
        <v>1080</v>
      </c>
      <c r="B121" s="87" t="s">
        <v>91</v>
      </c>
      <c r="C121" s="91" t="s">
        <v>190</v>
      </c>
      <c r="G121" s="53"/>
      <c r="H121" s="50"/>
      <c r="I121" s="54"/>
      <c r="N121" s="53"/>
    </row>
    <row r="122" spans="1:14" x14ac:dyDescent="0.25">
      <c r="A122" s="91" t="s">
        <v>1081</v>
      </c>
      <c r="B122" s="87" t="s">
        <v>91</v>
      </c>
      <c r="C122" s="91" t="s">
        <v>190</v>
      </c>
      <c r="G122" s="53"/>
      <c r="H122" s="50"/>
      <c r="I122" s="54"/>
      <c r="N122" s="53"/>
    </row>
    <row r="123" spans="1:14" x14ac:dyDescent="0.25">
      <c r="A123" s="91" t="s">
        <v>1082</v>
      </c>
      <c r="B123" s="87" t="s">
        <v>91</v>
      </c>
      <c r="C123" s="91" t="s">
        <v>190</v>
      </c>
      <c r="G123" s="53"/>
      <c r="H123" s="50"/>
      <c r="I123" s="54"/>
      <c r="N123" s="53"/>
    </row>
    <row r="124" spans="1:14" x14ac:dyDescent="0.25">
      <c r="A124" s="91" t="s">
        <v>1083</v>
      </c>
      <c r="B124" s="87" t="s">
        <v>91</v>
      </c>
      <c r="C124" s="91" t="s">
        <v>190</v>
      </c>
      <c r="G124" s="53"/>
      <c r="H124" s="50"/>
      <c r="I124" s="54"/>
      <c r="N124" s="53"/>
    </row>
    <row r="125" spans="1:14" x14ac:dyDescent="0.25">
      <c r="A125" s="91" t="s">
        <v>1084</v>
      </c>
      <c r="B125" s="87" t="s">
        <v>91</v>
      </c>
      <c r="C125" s="91" t="s">
        <v>190</v>
      </c>
      <c r="G125" s="53"/>
      <c r="H125" s="50"/>
      <c r="I125" s="54"/>
      <c r="N125" s="53"/>
    </row>
    <row r="126" spans="1:14" x14ac:dyDescent="0.25">
      <c r="A126" s="91" t="s">
        <v>1085</v>
      </c>
      <c r="B126" s="87" t="s">
        <v>91</v>
      </c>
      <c r="C126" s="91" t="s">
        <v>190</v>
      </c>
      <c r="G126" s="53"/>
      <c r="H126" s="50"/>
      <c r="I126" s="54"/>
      <c r="N126" s="53"/>
    </row>
    <row r="127" spans="1:14" x14ac:dyDescent="0.25">
      <c r="A127" s="91" t="s">
        <v>1086</v>
      </c>
      <c r="B127" s="87" t="s">
        <v>91</v>
      </c>
      <c r="C127" s="91" t="s">
        <v>190</v>
      </c>
      <c r="G127" s="53"/>
      <c r="H127" s="50"/>
      <c r="I127" s="54"/>
      <c r="N127" s="53"/>
    </row>
    <row r="128" spans="1:14" x14ac:dyDescent="0.25">
      <c r="A128" s="91" t="s">
        <v>1087</v>
      </c>
      <c r="B128" s="87" t="s">
        <v>91</v>
      </c>
      <c r="C128" s="91" t="s">
        <v>190</v>
      </c>
      <c r="G128" s="53"/>
      <c r="H128" s="50"/>
      <c r="I128" s="54"/>
      <c r="N128" s="53"/>
    </row>
    <row r="129" spans="1:14" x14ac:dyDescent="0.25">
      <c r="A129" s="59"/>
      <c r="B129" s="61" t="s">
        <v>962</v>
      </c>
      <c r="C129" s="59" t="s">
        <v>252</v>
      </c>
      <c r="D129" s="59"/>
      <c r="E129" s="59"/>
      <c r="F129" s="60"/>
      <c r="G129" s="60"/>
      <c r="H129" s="50"/>
      <c r="I129" s="34"/>
      <c r="J129" s="42"/>
      <c r="K129" s="42"/>
      <c r="L129" s="42"/>
      <c r="M129" s="33"/>
      <c r="N129" s="33"/>
    </row>
    <row r="130" spans="1:14" x14ac:dyDescent="0.25">
      <c r="A130" s="91" t="s">
        <v>1088</v>
      </c>
      <c r="B130" s="53" t="s">
        <v>34</v>
      </c>
      <c r="C130" s="102">
        <v>82.4</v>
      </c>
      <c r="D130" s="50"/>
      <c r="E130" s="50"/>
      <c r="F130" s="50"/>
      <c r="G130" s="50"/>
      <c r="H130" s="50"/>
      <c r="K130" s="67"/>
      <c r="L130" s="67"/>
      <c r="M130" s="67"/>
      <c r="N130" s="67"/>
    </row>
    <row r="131" spans="1:14" x14ac:dyDescent="0.25">
      <c r="A131" s="91" t="s">
        <v>1089</v>
      </c>
      <c r="B131" s="53" t="s">
        <v>35</v>
      </c>
      <c r="C131" s="102">
        <v>17.600000000000001</v>
      </c>
      <c r="D131" s="50"/>
      <c r="E131" s="50"/>
      <c r="F131" s="50"/>
      <c r="G131" s="50"/>
      <c r="H131" s="50"/>
      <c r="K131" s="67"/>
      <c r="L131" s="67"/>
      <c r="M131" s="67"/>
      <c r="N131" s="67"/>
    </row>
    <row r="132" spans="1:14" x14ac:dyDescent="0.25">
      <c r="A132" s="91" t="s">
        <v>1090</v>
      </c>
      <c r="B132" s="53" t="s">
        <v>2</v>
      </c>
      <c r="C132" s="113">
        <v>0</v>
      </c>
      <c r="D132" s="50"/>
      <c r="E132" s="50"/>
      <c r="F132" s="50"/>
      <c r="G132" s="50"/>
      <c r="H132" s="50"/>
      <c r="K132" s="67"/>
      <c r="L132" s="67"/>
      <c r="M132" s="67"/>
      <c r="N132" s="67"/>
    </row>
    <row r="133" spans="1:14" hidden="1" outlineLevel="1" x14ac:dyDescent="0.25">
      <c r="A133" s="91" t="s">
        <v>1091</v>
      </c>
      <c r="D133" s="50"/>
      <c r="E133" s="50"/>
      <c r="F133" s="50"/>
      <c r="G133" s="50"/>
      <c r="H133" s="50"/>
      <c r="K133" s="67"/>
      <c r="L133" s="67"/>
      <c r="M133" s="67"/>
      <c r="N133" s="67"/>
    </row>
    <row r="134" spans="1:14" hidden="1" outlineLevel="1" x14ac:dyDescent="0.25">
      <c r="A134" s="91" t="s">
        <v>1092</v>
      </c>
      <c r="D134" s="50"/>
      <c r="E134" s="50"/>
      <c r="F134" s="50"/>
      <c r="G134" s="50"/>
      <c r="H134" s="50"/>
      <c r="K134" s="67"/>
      <c r="L134" s="67"/>
      <c r="M134" s="67"/>
      <c r="N134" s="67"/>
    </row>
    <row r="135" spans="1:14" hidden="1" outlineLevel="1" x14ac:dyDescent="0.25">
      <c r="A135" s="91" t="s">
        <v>1093</v>
      </c>
      <c r="D135" s="50"/>
      <c r="E135" s="50"/>
      <c r="F135" s="50"/>
      <c r="G135" s="50"/>
      <c r="H135" s="50"/>
      <c r="K135" s="67"/>
      <c r="L135" s="67"/>
      <c r="M135" s="67"/>
      <c r="N135" s="67"/>
    </row>
    <row r="136" spans="1:14" hidden="1" outlineLevel="1" x14ac:dyDescent="0.25">
      <c r="A136" s="91" t="s">
        <v>1094</v>
      </c>
      <c r="D136" s="50"/>
      <c r="E136" s="50"/>
      <c r="F136" s="50"/>
      <c r="G136" s="50"/>
      <c r="H136" s="50"/>
      <c r="K136" s="67"/>
      <c r="L136" s="67"/>
      <c r="M136" s="67"/>
      <c r="N136" s="67"/>
    </row>
    <row r="137" spans="1:14" collapsed="1" x14ac:dyDescent="0.25">
      <c r="A137" s="59"/>
      <c r="B137" s="61" t="s">
        <v>963</v>
      </c>
      <c r="C137" s="59" t="s">
        <v>252</v>
      </c>
      <c r="D137" s="59"/>
      <c r="E137" s="59"/>
      <c r="F137" s="60"/>
      <c r="G137" s="60"/>
      <c r="H137" s="50"/>
      <c r="I137" s="34"/>
      <c r="J137" s="42"/>
      <c r="K137" s="42"/>
      <c r="L137" s="42"/>
      <c r="M137" s="33"/>
      <c r="N137" s="33"/>
    </row>
    <row r="138" spans="1:14" x14ac:dyDescent="0.25">
      <c r="A138" s="91" t="s">
        <v>1095</v>
      </c>
      <c r="B138" s="53" t="s">
        <v>37</v>
      </c>
      <c r="C138" s="114">
        <v>0.30155975547019997</v>
      </c>
      <c r="D138" s="57"/>
      <c r="E138" s="57"/>
      <c r="F138" s="58"/>
      <c r="G138" s="55"/>
      <c r="H138" s="50"/>
      <c r="K138" s="57"/>
      <c r="L138" s="57"/>
      <c r="M138" s="58"/>
      <c r="N138" s="55"/>
    </row>
    <row r="139" spans="1:14" x14ac:dyDescent="0.25">
      <c r="A139" s="91" t="s">
        <v>1096</v>
      </c>
      <c r="B139" s="53" t="s">
        <v>13</v>
      </c>
      <c r="C139" s="114">
        <v>0.69844024452980003</v>
      </c>
      <c r="D139" s="57"/>
      <c r="E139" s="57"/>
      <c r="F139" s="58"/>
      <c r="G139" s="55"/>
      <c r="H139" s="50"/>
      <c r="K139" s="57"/>
      <c r="L139" s="57"/>
      <c r="M139" s="58"/>
      <c r="N139" s="55"/>
    </row>
    <row r="140" spans="1:14" x14ac:dyDescent="0.25">
      <c r="A140" s="91" t="s">
        <v>1097</v>
      </c>
      <c r="B140" s="53" t="s">
        <v>2</v>
      </c>
      <c r="C140" s="114">
        <v>0</v>
      </c>
      <c r="D140" s="57"/>
      <c r="E140" s="57"/>
      <c r="F140" s="58"/>
      <c r="G140" s="55"/>
      <c r="H140" s="50"/>
      <c r="K140" s="57"/>
      <c r="L140" s="57"/>
      <c r="M140" s="58"/>
      <c r="N140" s="55"/>
    </row>
    <row r="141" spans="1:14" hidden="1" outlineLevel="1" x14ac:dyDescent="0.25">
      <c r="A141" s="91" t="s">
        <v>1098</v>
      </c>
      <c r="D141" s="57"/>
      <c r="E141" s="57"/>
      <c r="F141" s="58"/>
      <c r="G141" s="55"/>
      <c r="H141" s="50"/>
      <c r="K141" s="57"/>
      <c r="L141" s="57"/>
      <c r="M141" s="58"/>
      <c r="N141" s="55"/>
    </row>
    <row r="142" spans="1:14" hidden="1" outlineLevel="1" x14ac:dyDescent="0.25">
      <c r="A142" s="91" t="s">
        <v>1099</v>
      </c>
      <c r="D142" s="57"/>
      <c r="E142" s="57"/>
      <c r="F142" s="58"/>
      <c r="G142" s="55"/>
      <c r="H142" s="50"/>
      <c r="K142" s="57"/>
      <c r="L142" s="57"/>
      <c r="M142" s="58"/>
      <c r="N142" s="55"/>
    </row>
    <row r="143" spans="1:14" hidden="1" outlineLevel="1" x14ac:dyDescent="0.25">
      <c r="A143" s="91" t="s">
        <v>1100</v>
      </c>
      <c r="D143" s="57"/>
      <c r="E143" s="57"/>
      <c r="F143" s="58"/>
      <c r="G143" s="55"/>
      <c r="H143" s="50"/>
      <c r="K143" s="57"/>
      <c r="L143" s="57"/>
      <c r="M143" s="58"/>
      <c r="N143" s="55"/>
    </row>
    <row r="144" spans="1:14" hidden="1" outlineLevel="1" x14ac:dyDescent="0.25">
      <c r="A144" s="91" t="s">
        <v>1101</v>
      </c>
      <c r="D144" s="57"/>
      <c r="E144" s="57"/>
      <c r="F144" s="58"/>
      <c r="G144" s="55"/>
      <c r="H144" s="50"/>
      <c r="K144" s="57"/>
      <c r="L144" s="57"/>
      <c r="M144" s="58"/>
      <c r="N144" s="55"/>
    </row>
    <row r="145" spans="1:14" hidden="1" outlineLevel="1" x14ac:dyDescent="0.25">
      <c r="A145" s="91" t="s">
        <v>1102</v>
      </c>
      <c r="D145" s="57"/>
      <c r="E145" s="57"/>
      <c r="F145" s="58"/>
      <c r="G145" s="55"/>
      <c r="H145" s="50"/>
      <c r="K145" s="57"/>
      <c r="L145" s="57"/>
      <c r="M145" s="58"/>
      <c r="N145" s="55"/>
    </row>
    <row r="146" spans="1:14" hidden="1" outlineLevel="1" x14ac:dyDescent="0.25">
      <c r="A146" s="91" t="s">
        <v>1103</v>
      </c>
      <c r="D146" s="57"/>
      <c r="E146" s="57"/>
      <c r="F146" s="58"/>
      <c r="G146" s="55"/>
      <c r="H146" s="50"/>
      <c r="K146" s="57"/>
      <c r="L146" s="57"/>
      <c r="M146" s="58"/>
      <c r="N146" s="55"/>
    </row>
    <row r="147" spans="1:14" collapsed="1" x14ac:dyDescent="0.25">
      <c r="A147" s="59"/>
      <c r="B147" s="61" t="s">
        <v>1137</v>
      </c>
      <c r="C147" s="59" t="s">
        <v>86</v>
      </c>
      <c r="D147" s="59"/>
      <c r="E147" s="59"/>
      <c r="F147" s="59" t="s">
        <v>252</v>
      </c>
      <c r="G147" s="60"/>
      <c r="H147" s="50"/>
      <c r="I147" s="34"/>
      <c r="J147" s="42"/>
      <c r="K147" s="42"/>
      <c r="L147" s="42"/>
      <c r="M147" s="42"/>
      <c r="N147" s="33"/>
    </row>
    <row r="148" spans="1:14" x14ac:dyDescent="0.25">
      <c r="A148" s="91" t="s">
        <v>1104</v>
      </c>
      <c r="B148" s="54" t="s">
        <v>255</v>
      </c>
      <c r="C148" s="102">
        <v>575.20000000000005</v>
      </c>
      <c r="D148" s="57"/>
      <c r="E148" s="57"/>
      <c r="F148" s="46">
        <v>0.10404080599066672</v>
      </c>
      <c r="G148" s="55"/>
      <c r="H148" s="50"/>
      <c r="I148" s="54"/>
      <c r="K148" s="57"/>
      <c r="L148" s="57"/>
      <c r="M148" s="46"/>
      <c r="N148" s="55"/>
    </row>
    <row r="149" spans="1:14" x14ac:dyDescent="0.25">
      <c r="A149" s="91" t="s">
        <v>1105</v>
      </c>
      <c r="B149" s="54" t="s">
        <v>256</v>
      </c>
      <c r="C149" s="102">
        <v>2019.9</v>
      </c>
      <c r="D149" s="57"/>
      <c r="E149" s="57"/>
      <c r="F149" s="46">
        <v>0.36535470100929712</v>
      </c>
      <c r="G149" s="55"/>
      <c r="H149" s="50"/>
      <c r="I149" s="54"/>
      <c r="K149" s="57"/>
      <c r="L149" s="57"/>
      <c r="M149" s="46"/>
      <c r="N149" s="55"/>
    </row>
    <row r="150" spans="1:14" x14ac:dyDescent="0.25">
      <c r="A150" s="91" t="s">
        <v>1106</v>
      </c>
      <c r="B150" s="54" t="s">
        <v>257</v>
      </c>
      <c r="C150" s="102">
        <v>2889.3</v>
      </c>
      <c r="D150" s="57"/>
      <c r="E150" s="57"/>
      <c r="F150" s="46">
        <v>0.52260970227544046</v>
      </c>
      <c r="G150" s="55"/>
      <c r="H150" s="50"/>
      <c r="I150" s="54"/>
      <c r="K150" s="57"/>
      <c r="L150" s="57"/>
      <c r="M150" s="46"/>
      <c r="N150" s="55"/>
    </row>
    <row r="151" spans="1:14" ht="15" customHeight="1" x14ac:dyDescent="0.25">
      <c r="A151" s="91" t="s">
        <v>1107</v>
      </c>
      <c r="B151" s="54" t="s">
        <v>41</v>
      </c>
      <c r="C151" s="102">
        <v>44.2</v>
      </c>
      <c r="D151" s="57"/>
      <c r="E151" s="57"/>
      <c r="F151" s="46">
        <v>7.9947907245957392E-3</v>
      </c>
      <c r="G151" s="55"/>
      <c r="H151" s="50"/>
      <c r="I151" s="54"/>
      <c r="K151" s="57"/>
      <c r="L151" s="57"/>
      <c r="M151" s="46"/>
      <c r="N151" s="55"/>
    </row>
    <row r="152" spans="1:14" ht="15" customHeight="1" x14ac:dyDescent="0.25">
      <c r="A152" s="91" t="s">
        <v>1108</v>
      </c>
      <c r="B152" s="56" t="s">
        <v>1</v>
      </c>
      <c r="C152" s="103">
        <f>SUM(C148:C151)</f>
        <v>5528.6</v>
      </c>
      <c r="D152" s="57"/>
      <c r="E152" s="57"/>
      <c r="F152" s="58">
        <f>SUM(F148:F151)</f>
        <v>1</v>
      </c>
      <c r="G152" s="55"/>
      <c r="H152" s="50"/>
      <c r="I152" s="54"/>
      <c r="K152" s="57"/>
      <c r="L152" s="57"/>
      <c r="M152" s="46"/>
      <c r="N152" s="55"/>
    </row>
    <row r="153" spans="1:14" ht="15" hidden="1" customHeight="1" outlineLevel="1" x14ac:dyDescent="0.25">
      <c r="A153" s="91" t="s">
        <v>1109</v>
      </c>
      <c r="B153" s="71" t="s">
        <v>215</v>
      </c>
      <c r="D153" s="57"/>
      <c r="E153" s="57"/>
      <c r="F153" s="46">
        <v>0</v>
      </c>
      <c r="G153" s="55"/>
      <c r="H153" s="50"/>
      <c r="I153" s="54"/>
      <c r="K153" s="57"/>
      <c r="L153" s="57"/>
      <c r="M153" s="46"/>
      <c r="N153" s="55"/>
    </row>
    <row r="154" spans="1:14" ht="15" hidden="1" customHeight="1" outlineLevel="1" x14ac:dyDescent="0.25">
      <c r="A154" s="91" t="s">
        <v>1110</v>
      </c>
      <c r="B154" s="71" t="s">
        <v>258</v>
      </c>
      <c r="D154" s="57"/>
      <c r="E154" s="57"/>
      <c r="F154" s="46">
        <v>0</v>
      </c>
      <c r="G154" s="55"/>
      <c r="H154" s="50"/>
      <c r="I154" s="54"/>
      <c r="K154" s="57"/>
      <c r="L154" s="57"/>
      <c r="M154" s="46"/>
      <c r="N154" s="55"/>
    </row>
    <row r="155" spans="1:14" ht="15" hidden="1" customHeight="1" outlineLevel="1" x14ac:dyDescent="0.25">
      <c r="A155" s="91" t="s">
        <v>1111</v>
      </c>
      <c r="B155" s="71" t="s">
        <v>259</v>
      </c>
      <c r="C155" s="91"/>
      <c r="D155" s="57"/>
      <c r="E155" s="57"/>
      <c r="F155" s="46">
        <v>0</v>
      </c>
      <c r="G155" s="55"/>
      <c r="H155" s="85"/>
      <c r="I155" s="87"/>
      <c r="J155" s="91"/>
      <c r="K155" s="57"/>
      <c r="L155" s="57"/>
      <c r="M155" s="46"/>
      <c r="N155" s="55"/>
    </row>
    <row r="156" spans="1:14" ht="15" hidden="1" customHeight="1" outlineLevel="1" x14ac:dyDescent="0.25">
      <c r="A156" s="91" t="s">
        <v>1112</v>
      </c>
      <c r="B156" s="71" t="s">
        <v>261</v>
      </c>
      <c r="C156" s="91"/>
      <c r="D156" s="57"/>
      <c r="E156" s="57"/>
      <c r="F156" s="46">
        <v>0</v>
      </c>
      <c r="G156" s="55"/>
      <c r="H156" s="85"/>
      <c r="I156" s="87"/>
      <c r="J156" s="91"/>
      <c r="K156" s="57"/>
      <c r="L156" s="57"/>
      <c r="M156" s="46"/>
      <c r="N156" s="55"/>
    </row>
    <row r="157" spans="1:14" ht="15" hidden="1" customHeight="1" outlineLevel="1" x14ac:dyDescent="0.25">
      <c r="A157" s="91" t="s">
        <v>1113</v>
      </c>
      <c r="B157" s="71" t="s">
        <v>262</v>
      </c>
      <c r="C157" s="91"/>
      <c r="D157" s="57"/>
      <c r="E157" s="57"/>
      <c r="F157" s="46">
        <v>0</v>
      </c>
      <c r="G157" s="55"/>
      <c r="H157" s="85"/>
      <c r="I157" s="87"/>
      <c r="J157" s="91"/>
      <c r="K157" s="57"/>
      <c r="L157" s="57"/>
      <c r="M157" s="46"/>
      <c r="N157" s="55"/>
    </row>
    <row r="158" spans="1:14" ht="15" hidden="1" customHeight="1" outlineLevel="1" x14ac:dyDescent="0.25">
      <c r="A158" s="91" t="s">
        <v>1114</v>
      </c>
      <c r="B158" s="71" t="s">
        <v>260</v>
      </c>
      <c r="D158" s="57"/>
      <c r="E158" s="57"/>
      <c r="F158" s="46">
        <v>0</v>
      </c>
      <c r="G158" s="55"/>
      <c r="H158" s="50"/>
      <c r="I158" s="54"/>
      <c r="K158" s="57"/>
      <c r="L158" s="57"/>
      <c r="M158" s="46"/>
      <c r="N158" s="55"/>
    </row>
    <row r="159" spans="1:14" ht="15" hidden="1" customHeight="1" outlineLevel="1" x14ac:dyDescent="0.25">
      <c r="A159" s="91" t="s">
        <v>1115</v>
      </c>
      <c r="B159" s="71" t="s">
        <v>263</v>
      </c>
      <c r="D159" s="57"/>
      <c r="E159" s="57"/>
      <c r="F159" s="46">
        <v>0</v>
      </c>
      <c r="G159" s="55"/>
      <c r="H159" s="50"/>
      <c r="I159" s="54"/>
      <c r="K159" s="57"/>
      <c r="L159" s="57"/>
      <c r="M159" s="46"/>
      <c r="N159" s="55"/>
    </row>
    <row r="160" spans="1:14" ht="15" hidden="1" customHeight="1" outlineLevel="1" x14ac:dyDescent="0.25">
      <c r="A160" s="91" t="s">
        <v>1116</v>
      </c>
      <c r="B160" s="71"/>
      <c r="C160" s="91"/>
      <c r="D160" s="57"/>
      <c r="E160" s="57"/>
      <c r="F160" s="46"/>
      <c r="G160" s="55"/>
      <c r="H160" s="85"/>
      <c r="I160" s="87"/>
      <c r="J160" s="91"/>
      <c r="K160" s="57"/>
      <c r="L160" s="57"/>
      <c r="M160" s="46"/>
      <c r="N160" s="55"/>
    </row>
    <row r="161" spans="1:14" ht="15" hidden="1" customHeight="1" outlineLevel="1" x14ac:dyDescent="0.25">
      <c r="A161" s="91" t="s">
        <v>1117</v>
      </c>
      <c r="B161" s="71"/>
      <c r="C161" s="91"/>
      <c r="D161" s="57"/>
      <c r="E161" s="57"/>
      <c r="F161" s="46"/>
      <c r="G161" s="55"/>
      <c r="H161" s="85"/>
      <c r="I161" s="87"/>
      <c r="J161" s="91"/>
      <c r="K161" s="57"/>
      <c r="L161" s="57"/>
      <c r="M161" s="46"/>
      <c r="N161" s="55"/>
    </row>
    <row r="162" spans="1:14" ht="15" hidden="1" customHeight="1" outlineLevel="1" x14ac:dyDescent="0.25">
      <c r="A162" s="91" t="s">
        <v>1118</v>
      </c>
      <c r="B162" s="71"/>
      <c r="C162" s="91"/>
      <c r="D162" s="57"/>
      <c r="E162" s="57"/>
      <c r="F162" s="46"/>
      <c r="G162" s="55"/>
      <c r="H162" s="85"/>
      <c r="I162" s="87"/>
      <c r="J162" s="91"/>
      <c r="K162" s="57"/>
      <c r="L162" s="57"/>
      <c r="M162" s="46"/>
      <c r="N162" s="55"/>
    </row>
    <row r="163" spans="1:14" ht="15" hidden="1" customHeight="1" outlineLevel="1" x14ac:dyDescent="0.25">
      <c r="A163" s="91" t="s">
        <v>1119</v>
      </c>
      <c r="B163" s="71"/>
      <c r="C163" s="91"/>
      <c r="D163" s="57"/>
      <c r="E163" s="57"/>
      <c r="F163" s="46"/>
      <c r="G163" s="55"/>
      <c r="H163" s="85"/>
      <c r="I163" s="87"/>
      <c r="J163" s="91"/>
      <c r="K163" s="57"/>
      <c r="L163" s="57"/>
      <c r="M163" s="46"/>
      <c r="N163" s="55"/>
    </row>
    <row r="164" spans="1:14" ht="15" hidden="1" customHeight="1" outlineLevel="1" x14ac:dyDescent="0.25">
      <c r="A164" s="91" t="s">
        <v>1120</v>
      </c>
      <c r="B164" s="54"/>
      <c r="D164" s="57"/>
      <c r="E164" s="57"/>
      <c r="F164" s="46">
        <v>0</v>
      </c>
      <c r="G164" s="55"/>
      <c r="H164" s="50"/>
      <c r="I164" s="54"/>
      <c r="K164" s="57"/>
      <c r="L164" s="57"/>
      <c r="M164" s="46"/>
      <c r="N164" s="55"/>
    </row>
    <row r="165" spans="1:14" hidden="1" outlineLevel="1" x14ac:dyDescent="0.25">
      <c r="A165" s="91" t="s">
        <v>1121</v>
      </c>
      <c r="B165" s="51"/>
      <c r="C165" s="51"/>
      <c r="D165" s="51"/>
      <c r="E165" s="51"/>
      <c r="F165" s="46">
        <v>0</v>
      </c>
      <c r="G165" s="55"/>
      <c r="H165" s="50"/>
      <c r="I165" s="56"/>
      <c r="J165" s="54"/>
      <c r="K165" s="57"/>
      <c r="L165" s="57"/>
      <c r="M165" s="58"/>
      <c r="N165" s="55"/>
    </row>
    <row r="166" spans="1:14" ht="15" customHeight="1" collapsed="1" x14ac:dyDescent="0.25">
      <c r="A166" s="59"/>
      <c r="B166" s="61" t="s">
        <v>1138</v>
      </c>
      <c r="C166" s="59"/>
      <c r="D166" s="59"/>
      <c r="E166" s="59"/>
      <c r="F166" s="60"/>
      <c r="G166" s="60"/>
      <c r="H166" s="50"/>
      <c r="I166" s="34"/>
      <c r="J166" s="42"/>
      <c r="K166" s="42"/>
      <c r="L166" s="42"/>
      <c r="M166" s="33"/>
      <c r="N166" s="33"/>
    </row>
    <row r="167" spans="1:14" x14ac:dyDescent="0.25">
      <c r="A167" s="91" t="s">
        <v>1122</v>
      </c>
      <c r="B167" s="53" t="s">
        <v>92</v>
      </c>
      <c r="C167" s="109">
        <v>0</v>
      </c>
      <c r="D167" s="50"/>
      <c r="E167" s="52"/>
      <c r="F167" s="52"/>
      <c r="G167" s="50"/>
      <c r="H167" s="50"/>
      <c r="K167" s="67"/>
      <c r="L167" s="52"/>
      <c r="M167" s="52"/>
      <c r="N167" s="67"/>
    </row>
    <row r="168" spans="1:14" hidden="1" outlineLevel="1" x14ac:dyDescent="0.25">
      <c r="A168" s="91" t="s">
        <v>1123</v>
      </c>
      <c r="D168" s="50"/>
      <c r="E168" s="52"/>
      <c r="F168" s="52"/>
      <c r="G168" s="50"/>
      <c r="H168" s="50"/>
      <c r="K168" s="67"/>
      <c r="L168" s="52"/>
      <c r="M168" s="52"/>
      <c r="N168" s="67"/>
    </row>
    <row r="169" spans="1:14" hidden="1" outlineLevel="1" x14ac:dyDescent="0.25">
      <c r="A169" s="91" t="s">
        <v>1124</v>
      </c>
      <c r="D169" s="50"/>
      <c r="E169" s="52"/>
      <c r="F169" s="52"/>
      <c r="G169" s="50"/>
      <c r="H169" s="50"/>
      <c r="K169" s="67"/>
      <c r="L169" s="52"/>
      <c r="M169" s="52"/>
      <c r="N169" s="67"/>
    </row>
    <row r="170" spans="1:14" hidden="1" outlineLevel="1" x14ac:dyDescent="0.25">
      <c r="A170" s="91" t="s">
        <v>1125</v>
      </c>
      <c r="D170" s="50"/>
      <c r="E170" s="52"/>
      <c r="F170" s="52"/>
      <c r="G170" s="50"/>
      <c r="H170" s="50"/>
      <c r="K170" s="67"/>
      <c r="L170" s="52"/>
      <c r="M170" s="52"/>
      <c r="N170" s="67"/>
    </row>
    <row r="171" spans="1:14" hidden="1" outlineLevel="1" x14ac:dyDescent="0.25">
      <c r="A171" s="91" t="s">
        <v>1126</v>
      </c>
      <c r="D171" s="50"/>
      <c r="E171" s="52"/>
      <c r="F171" s="52"/>
      <c r="G171" s="50"/>
      <c r="H171" s="50"/>
      <c r="K171" s="67"/>
      <c r="L171" s="52"/>
      <c r="M171" s="52"/>
      <c r="N171" s="67"/>
    </row>
    <row r="172" spans="1:14" collapsed="1" x14ac:dyDescent="0.25">
      <c r="A172" s="59"/>
      <c r="B172" s="61" t="s">
        <v>1139</v>
      </c>
      <c r="C172" s="59" t="s">
        <v>252</v>
      </c>
      <c r="D172" s="59"/>
      <c r="E172" s="59"/>
      <c r="F172" s="60"/>
      <c r="G172" s="60"/>
      <c r="H172" s="50"/>
      <c r="I172" s="34"/>
      <c r="J172" s="42"/>
      <c r="K172" s="42"/>
      <c r="L172" s="42"/>
      <c r="M172" s="33"/>
      <c r="N172" s="33"/>
    </row>
    <row r="173" spans="1:14" ht="15" customHeight="1" x14ac:dyDescent="0.25">
      <c r="A173" s="91" t="s">
        <v>1127</v>
      </c>
      <c r="B173" s="53" t="s">
        <v>38</v>
      </c>
      <c r="C173" s="107">
        <v>0.31576502747695095</v>
      </c>
      <c r="D173" s="50"/>
      <c r="E173" s="50"/>
      <c r="F173" s="50"/>
      <c r="G173" s="50"/>
      <c r="H173" s="50"/>
      <c r="K173" s="67"/>
      <c r="L173" s="67"/>
      <c r="M173" s="67"/>
      <c r="N173" s="67"/>
    </row>
    <row r="174" spans="1:14" hidden="1" outlineLevel="1" x14ac:dyDescent="0.25">
      <c r="A174" s="91" t="s">
        <v>1128</v>
      </c>
      <c r="D174" s="50"/>
      <c r="E174" s="50"/>
      <c r="F174" s="50"/>
      <c r="G174" s="50"/>
      <c r="H174" s="50"/>
      <c r="K174" s="67"/>
      <c r="L174" s="67"/>
      <c r="M174" s="67"/>
      <c r="N174" s="67"/>
    </row>
    <row r="175" spans="1:14" hidden="1" outlineLevel="1" x14ac:dyDescent="0.25">
      <c r="A175" s="91" t="s">
        <v>1129</v>
      </c>
      <c r="D175" s="50"/>
      <c r="E175" s="50"/>
      <c r="F175" s="50"/>
      <c r="G175" s="50"/>
      <c r="H175" s="50"/>
      <c r="K175" s="67"/>
      <c r="L175" s="67"/>
      <c r="M175" s="67"/>
      <c r="N175" s="67"/>
    </row>
    <row r="176" spans="1:14" hidden="1" outlineLevel="1" x14ac:dyDescent="0.25">
      <c r="A176" s="91" t="s">
        <v>1130</v>
      </c>
      <c r="D176" s="50"/>
      <c r="E176" s="50"/>
      <c r="F176" s="50"/>
      <c r="G176" s="50"/>
      <c r="H176" s="50"/>
      <c r="K176" s="67"/>
      <c r="L176" s="67"/>
      <c r="M176" s="67"/>
      <c r="N176" s="67"/>
    </row>
    <row r="177" spans="1:14" hidden="1" outlineLevel="1" x14ac:dyDescent="0.25">
      <c r="A177" s="91" t="s">
        <v>1131</v>
      </c>
      <c r="D177" s="50"/>
      <c r="E177" s="50"/>
      <c r="F177" s="50"/>
      <c r="G177" s="50"/>
      <c r="H177" s="50"/>
      <c r="K177" s="67"/>
      <c r="L177" s="67"/>
      <c r="M177" s="67"/>
      <c r="N177" s="67"/>
    </row>
    <row r="178" spans="1:14" hidden="1" outlineLevel="1" x14ac:dyDescent="0.25">
      <c r="A178" s="91" t="s">
        <v>1132</v>
      </c>
    </row>
    <row r="179" spans="1:14" hidden="1" outlineLevel="1" x14ac:dyDescent="0.25">
      <c r="A179" s="91" t="s">
        <v>1133</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12"/>
  <sheetViews>
    <sheetView zoomScale="85" zoomScaleNormal="85" zoomScalePageLayoutView="80" workbookViewId="0">
      <selection activeCell="D40" sqref="D40"/>
    </sheetView>
  </sheetViews>
  <sheetFormatPr baseColWidth="10" defaultColWidth="8.85546875" defaultRowHeight="15" outlineLevelRow="1" x14ac:dyDescent="0.25"/>
  <cols>
    <col min="1" max="1" width="10.7109375" style="91" customWidth="1"/>
    <col min="2" max="2" width="60.7109375" style="91" customWidth="1"/>
    <col min="3" max="4" width="40.7109375" style="91" customWidth="1"/>
    <col min="5" max="5" width="6.7109375" style="91" customWidth="1"/>
    <col min="6" max="6" width="40.7109375" style="91" customWidth="1"/>
    <col min="7" max="7" width="40.7109375" style="52" customWidth="1"/>
    <col min="8" max="16384" width="8.85546875" style="51"/>
  </cols>
  <sheetData>
    <row r="1" spans="1:7" ht="31.5" x14ac:dyDescent="0.25">
      <c r="A1" s="22" t="s">
        <v>285</v>
      </c>
      <c r="B1" s="22"/>
      <c r="C1" s="52"/>
      <c r="D1" s="52"/>
      <c r="E1" s="52"/>
      <c r="F1" s="52"/>
    </row>
    <row r="2" spans="1:7" ht="15.75" thickBot="1" x14ac:dyDescent="0.3">
      <c r="A2" s="52"/>
      <c r="B2" s="52"/>
      <c r="C2" s="52"/>
      <c r="D2" s="52"/>
      <c r="E2" s="52"/>
      <c r="F2" s="52"/>
    </row>
    <row r="3" spans="1:7" ht="19.5" thickBot="1" x14ac:dyDescent="0.3">
      <c r="A3" s="37"/>
      <c r="B3" s="36" t="s">
        <v>135</v>
      </c>
      <c r="C3" s="94" t="s">
        <v>1369</v>
      </c>
      <c r="D3" s="37"/>
      <c r="E3" s="37"/>
      <c r="F3" s="37"/>
      <c r="G3" s="37"/>
    </row>
    <row r="4" spans="1:7" ht="15.75" thickBot="1" x14ac:dyDescent="0.3"/>
    <row r="5" spans="1:7" ht="19.5" thickBot="1" x14ac:dyDescent="0.3">
      <c r="A5" s="64"/>
      <c r="B5" s="65" t="s">
        <v>277</v>
      </c>
      <c r="C5" s="64"/>
      <c r="E5" s="4"/>
      <c r="F5" s="4"/>
    </row>
    <row r="6" spans="1:7" ht="15.75" thickBot="1" x14ac:dyDescent="0.3">
      <c r="B6" s="100" t="s">
        <v>278</v>
      </c>
    </row>
    <row r="7" spans="1:7" x14ac:dyDescent="0.25">
      <c r="B7" s="70"/>
    </row>
    <row r="8" spans="1:7" ht="37.5" x14ac:dyDescent="0.25">
      <c r="A8" s="21" t="s">
        <v>229</v>
      </c>
      <c r="B8" s="21" t="s">
        <v>278</v>
      </c>
      <c r="C8" s="18"/>
      <c r="D8" s="18"/>
      <c r="E8" s="18"/>
      <c r="F8" s="18"/>
      <c r="G8" s="19"/>
    </row>
    <row r="9" spans="1:7" ht="15" customHeight="1" x14ac:dyDescent="0.25">
      <c r="A9" s="59"/>
      <c r="B9" s="61" t="s">
        <v>1134</v>
      </c>
      <c r="C9" s="59" t="s">
        <v>279</v>
      </c>
      <c r="D9" s="59"/>
      <c r="E9" s="44"/>
      <c r="F9" s="59"/>
      <c r="G9" s="60"/>
    </row>
    <row r="10" spans="1:7" x14ac:dyDescent="0.25">
      <c r="A10" s="91" t="s">
        <v>1140</v>
      </c>
      <c r="B10" s="91" t="s">
        <v>280</v>
      </c>
      <c r="C10" s="91">
        <v>0</v>
      </c>
    </row>
    <row r="11" spans="1:7" outlineLevel="1" x14ac:dyDescent="0.25">
      <c r="A11" s="91" t="s">
        <v>1141</v>
      </c>
      <c r="B11" s="92" t="s">
        <v>194</v>
      </c>
      <c r="C11" s="91">
        <v>0</v>
      </c>
    </row>
    <row r="12" spans="1:7" outlineLevel="1" x14ac:dyDescent="0.25">
      <c r="A12" s="91" t="s">
        <v>1142</v>
      </c>
      <c r="B12" s="92" t="s">
        <v>195</v>
      </c>
    </row>
    <row r="13" spans="1:7" outlineLevel="1" x14ac:dyDescent="0.25">
      <c r="A13" s="91" t="s">
        <v>1143</v>
      </c>
      <c r="B13" s="92"/>
    </row>
    <row r="14" spans="1:7" outlineLevel="1" x14ac:dyDescent="0.25">
      <c r="A14" s="91" t="s">
        <v>1144</v>
      </c>
      <c r="B14" s="92"/>
    </row>
    <row r="15" spans="1:7" outlineLevel="1" x14ac:dyDescent="0.25">
      <c r="A15" s="91" t="s">
        <v>1145</v>
      </c>
      <c r="B15" s="92"/>
    </row>
    <row r="16" spans="1:7" outlineLevel="1" x14ac:dyDescent="0.25">
      <c r="A16" s="91" t="s">
        <v>1146</v>
      </c>
      <c r="B16" s="92"/>
    </row>
    <row r="17" spans="1:7" ht="15" customHeight="1" x14ac:dyDescent="0.25">
      <c r="A17" s="59"/>
      <c r="B17" s="61" t="s">
        <v>1326</v>
      </c>
      <c r="C17" s="59" t="s">
        <v>281</v>
      </c>
      <c r="D17" s="59"/>
      <c r="E17" s="44"/>
      <c r="F17" s="60"/>
      <c r="G17" s="60"/>
    </row>
    <row r="18" spans="1:7" x14ac:dyDescent="0.25">
      <c r="A18" s="91" t="s">
        <v>1147</v>
      </c>
      <c r="B18" s="91" t="s">
        <v>208</v>
      </c>
      <c r="C18" s="91" t="s">
        <v>190</v>
      </c>
    </row>
    <row r="19" spans="1:7" hidden="1" outlineLevel="1" x14ac:dyDescent="0.25">
      <c r="A19" s="91" t="s">
        <v>1148</v>
      </c>
    </row>
    <row r="20" spans="1:7" hidden="1" outlineLevel="1" x14ac:dyDescent="0.25">
      <c r="A20" s="91" t="s">
        <v>1149</v>
      </c>
    </row>
    <row r="21" spans="1:7" hidden="1" outlineLevel="1" x14ac:dyDescent="0.25">
      <c r="A21" s="91" t="s">
        <v>1150</v>
      </c>
    </row>
    <row r="22" spans="1:7" hidden="1" outlineLevel="1" x14ac:dyDescent="0.25">
      <c r="A22" s="91" t="s">
        <v>1151</v>
      </c>
    </row>
    <row r="23" spans="1:7" hidden="1" outlineLevel="1" x14ac:dyDescent="0.25">
      <c r="A23" s="91" t="s">
        <v>1152</v>
      </c>
    </row>
    <row r="24" spans="1:7" hidden="1" outlineLevel="1" x14ac:dyDescent="0.25">
      <c r="A24" s="91" t="s">
        <v>1153</v>
      </c>
    </row>
    <row r="25" spans="1:7" ht="15" customHeight="1" collapsed="1" x14ac:dyDescent="0.25">
      <c r="A25" s="59"/>
      <c r="B25" s="61" t="s">
        <v>1327</v>
      </c>
      <c r="C25" s="59" t="s">
        <v>281</v>
      </c>
      <c r="D25" s="59"/>
      <c r="E25" s="44"/>
      <c r="F25" s="60"/>
      <c r="G25" s="60"/>
    </row>
    <row r="26" spans="1:7" x14ac:dyDescent="0.25">
      <c r="A26" s="91" t="s">
        <v>1154</v>
      </c>
      <c r="B26" s="73" t="s">
        <v>97</v>
      </c>
      <c r="C26" s="108" t="e">
        <v>#DIV/0!</v>
      </c>
      <c r="D26" s="73"/>
      <c r="F26" s="73"/>
      <c r="G26" s="91"/>
    </row>
    <row r="27" spans="1:7" x14ac:dyDescent="0.25">
      <c r="A27" s="91" t="s">
        <v>1155</v>
      </c>
      <c r="B27" s="91" t="s">
        <v>110</v>
      </c>
      <c r="C27" s="106" t="e">
        <v>#DIV/0!</v>
      </c>
      <c r="D27" s="73"/>
      <c r="F27" s="73"/>
      <c r="G27" s="91"/>
    </row>
    <row r="28" spans="1:7" x14ac:dyDescent="0.25">
      <c r="A28" s="91" t="s">
        <v>1156</v>
      </c>
      <c r="B28" s="91" t="s">
        <v>98</v>
      </c>
      <c r="C28" s="106" t="e">
        <v>#DIV/0!</v>
      </c>
      <c r="D28" s="73"/>
      <c r="F28" s="73"/>
      <c r="G28" s="91"/>
    </row>
    <row r="29" spans="1:7" x14ac:dyDescent="0.25">
      <c r="A29" s="91" t="s">
        <v>1157</v>
      </c>
      <c r="B29" s="91" t="s">
        <v>99</v>
      </c>
      <c r="C29" s="106" t="e">
        <v>#DIV/0!</v>
      </c>
      <c r="D29" s="73"/>
      <c r="F29" s="73"/>
      <c r="G29" s="91"/>
    </row>
    <row r="30" spans="1:7" x14ac:dyDescent="0.25">
      <c r="A30" s="91" t="s">
        <v>1158</v>
      </c>
      <c r="B30" s="91" t="s">
        <v>288</v>
      </c>
      <c r="C30" s="106" t="e">
        <v>#DIV/0!</v>
      </c>
      <c r="D30" s="73"/>
      <c r="F30" s="73"/>
      <c r="G30" s="91"/>
    </row>
    <row r="31" spans="1:7" x14ac:dyDescent="0.25">
      <c r="A31" s="91" t="s">
        <v>1159</v>
      </c>
      <c r="B31" s="91" t="s">
        <v>120</v>
      </c>
      <c r="C31" s="106" t="e">
        <v>#DIV/0!</v>
      </c>
      <c r="D31" s="73"/>
      <c r="F31" s="73"/>
      <c r="G31" s="91"/>
    </row>
    <row r="32" spans="1:7" x14ac:dyDescent="0.25">
      <c r="A32" s="91" t="s">
        <v>1160</v>
      </c>
      <c r="B32" s="91" t="s">
        <v>117</v>
      </c>
      <c r="C32" s="106" t="e">
        <v>#DIV/0!</v>
      </c>
      <c r="D32" s="73"/>
      <c r="F32" s="73"/>
      <c r="G32" s="91"/>
    </row>
    <row r="33" spans="1:7" x14ac:dyDescent="0.25">
      <c r="A33" s="91" t="s">
        <v>1161</v>
      </c>
      <c r="B33" s="91" t="s">
        <v>100</v>
      </c>
      <c r="C33" s="106" t="e">
        <v>#DIV/0!</v>
      </c>
      <c r="D33" s="73"/>
      <c r="F33" s="73"/>
      <c r="G33" s="91"/>
    </row>
    <row r="34" spans="1:7" x14ac:dyDescent="0.25">
      <c r="A34" s="91" t="s">
        <v>1162</v>
      </c>
      <c r="B34" s="91" t="s">
        <v>101</v>
      </c>
      <c r="C34" s="106" t="e">
        <v>#DIV/0!</v>
      </c>
      <c r="D34" s="73"/>
      <c r="F34" s="73"/>
      <c r="G34" s="91"/>
    </row>
    <row r="35" spans="1:7" x14ac:dyDescent="0.25">
      <c r="A35" s="91" t="s">
        <v>1163</v>
      </c>
      <c r="B35" s="91" t="s">
        <v>102</v>
      </c>
      <c r="C35" s="106" t="e">
        <v>#DIV/0!</v>
      </c>
      <c r="D35" s="73"/>
      <c r="F35" s="73"/>
      <c r="G35" s="91"/>
    </row>
    <row r="36" spans="1:7" x14ac:dyDescent="0.25">
      <c r="A36" s="91" t="s">
        <v>1164</v>
      </c>
      <c r="B36" s="91" t="s">
        <v>0</v>
      </c>
      <c r="C36" s="106" t="e">
        <v>#DIV/0!</v>
      </c>
      <c r="D36" s="73"/>
      <c r="F36" s="73"/>
      <c r="G36" s="91"/>
    </row>
    <row r="37" spans="1:7" x14ac:dyDescent="0.25">
      <c r="A37" s="91" t="s">
        <v>1165</v>
      </c>
      <c r="B37" s="91" t="s">
        <v>14</v>
      </c>
      <c r="C37" s="106" t="e">
        <v>#DIV/0!</v>
      </c>
      <c r="D37" s="73"/>
      <c r="F37" s="73"/>
      <c r="G37" s="91"/>
    </row>
    <row r="38" spans="1:7" x14ac:dyDescent="0.25">
      <c r="A38" s="91" t="s">
        <v>1166</v>
      </c>
      <c r="B38" s="91" t="s">
        <v>103</v>
      </c>
      <c r="C38" s="106" t="e">
        <v>#DIV/0!</v>
      </c>
      <c r="D38" s="73"/>
      <c r="F38" s="73"/>
      <c r="G38" s="91"/>
    </row>
    <row r="39" spans="1:7" x14ac:dyDescent="0.25">
      <c r="A39" s="91" t="s">
        <v>1167</v>
      </c>
      <c r="B39" s="91" t="s">
        <v>291</v>
      </c>
      <c r="C39" s="106" t="e">
        <v>#DIV/0!</v>
      </c>
      <c r="D39" s="73"/>
      <c r="F39" s="73"/>
      <c r="G39" s="91"/>
    </row>
    <row r="40" spans="1:7" x14ac:dyDescent="0.25">
      <c r="A40" s="91" t="s">
        <v>1168</v>
      </c>
      <c r="B40" s="91" t="s">
        <v>118</v>
      </c>
      <c r="C40" s="106" t="e">
        <v>#DIV/0!</v>
      </c>
      <c r="D40" s="73"/>
      <c r="F40" s="73"/>
      <c r="G40" s="91"/>
    </row>
    <row r="41" spans="1:7" x14ac:dyDescent="0.25">
      <c r="A41" s="91" t="s">
        <v>1169</v>
      </c>
      <c r="B41" s="91" t="s">
        <v>104</v>
      </c>
      <c r="C41" s="106" t="e">
        <v>#DIV/0!</v>
      </c>
      <c r="D41" s="73"/>
      <c r="F41" s="73"/>
      <c r="G41" s="91"/>
    </row>
    <row r="42" spans="1:7" x14ac:dyDescent="0.25">
      <c r="A42" s="91" t="s">
        <v>1170</v>
      </c>
      <c r="B42" s="91" t="s">
        <v>105</v>
      </c>
      <c r="C42" s="106" t="e">
        <v>#DIV/0!</v>
      </c>
      <c r="D42" s="73"/>
      <c r="F42" s="73"/>
      <c r="G42" s="91"/>
    </row>
    <row r="43" spans="1:7" x14ac:dyDescent="0.25">
      <c r="A43" s="91" t="s">
        <v>1171</v>
      </c>
      <c r="B43" s="91" t="s">
        <v>106</v>
      </c>
      <c r="C43" s="106" t="e">
        <v>#DIV/0!</v>
      </c>
      <c r="D43" s="73"/>
      <c r="F43" s="73"/>
      <c r="G43" s="91"/>
    </row>
    <row r="44" spans="1:7" x14ac:dyDescent="0.25">
      <c r="A44" s="91" t="s">
        <v>1172</v>
      </c>
      <c r="B44" s="91" t="s">
        <v>107</v>
      </c>
      <c r="C44" s="106" t="e">
        <v>#DIV/0!</v>
      </c>
      <c r="D44" s="73"/>
      <c r="F44" s="73"/>
      <c r="G44" s="91"/>
    </row>
    <row r="45" spans="1:7" x14ac:dyDescent="0.25">
      <c r="A45" s="91" t="s">
        <v>1173</v>
      </c>
      <c r="B45" s="91" t="s">
        <v>108</v>
      </c>
      <c r="C45" s="106" t="e">
        <v>#DIV/0!</v>
      </c>
      <c r="D45" s="73"/>
      <c r="F45" s="73"/>
      <c r="G45" s="91"/>
    </row>
    <row r="46" spans="1:7" x14ac:dyDescent="0.25">
      <c r="A46" s="91" t="s">
        <v>1174</v>
      </c>
      <c r="B46" s="91" t="s">
        <v>109</v>
      </c>
      <c r="C46" s="106" t="e">
        <v>#DIV/0!</v>
      </c>
      <c r="D46" s="73"/>
      <c r="F46" s="73"/>
      <c r="G46" s="91"/>
    </row>
    <row r="47" spans="1:7" x14ac:dyDescent="0.25">
      <c r="A47" s="91" t="s">
        <v>1175</v>
      </c>
      <c r="B47" s="91" t="s">
        <v>111</v>
      </c>
      <c r="C47" s="106" t="e">
        <v>#DIV/0!</v>
      </c>
      <c r="D47" s="73"/>
      <c r="F47" s="73"/>
      <c r="G47" s="91"/>
    </row>
    <row r="48" spans="1:7" x14ac:dyDescent="0.25">
      <c r="A48" s="91" t="s">
        <v>1176</v>
      </c>
      <c r="B48" s="91" t="s">
        <v>112</v>
      </c>
      <c r="C48" s="106" t="e">
        <v>#DIV/0!</v>
      </c>
      <c r="D48" s="73"/>
      <c r="F48" s="73"/>
      <c r="G48" s="91"/>
    </row>
    <row r="49" spans="1:7" x14ac:dyDescent="0.25">
      <c r="A49" s="91" t="s">
        <v>1177</v>
      </c>
      <c r="B49" s="91" t="s">
        <v>113</v>
      </c>
      <c r="C49" s="106" t="e">
        <v>#DIV/0!</v>
      </c>
      <c r="D49" s="73"/>
      <c r="F49" s="73"/>
      <c r="G49" s="91"/>
    </row>
    <row r="50" spans="1:7" x14ac:dyDescent="0.25">
      <c r="A50" s="91" t="s">
        <v>1178</v>
      </c>
      <c r="B50" s="91" t="s">
        <v>115</v>
      </c>
      <c r="C50" s="106" t="e">
        <v>#DIV/0!</v>
      </c>
      <c r="D50" s="73"/>
      <c r="F50" s="73"/>
      <c r="G50" s="91"/>
    </row>
    <row r="51" spans="1:7" x14ac:dyDescent="0.25">
      <c r="A51" s="91" t="s">
        <v>1179</v>
      </c>
      <c r="B51" s="91" t="s">
        <v>116</v>
      </c>
      <c r="C51" s="106" t="e">
        <v>#DIV/0!</v>
      </c>
      <c r="D51" s="73"/>
      <c r="F51" s="73"/>
      <c r="G51" s="91"/>
    </row>
    <row r="52" spans="1:7" x14ac:dyDescent="0.25">
      <c r="A52" s="91" t="s">
        <v>1180</v>
      </c>
      <c r="B52" s="91" t="s">
        <v>15</v>
      </c>
      <c r="C52" s="106" t="e">
        <v>#DIV/0!</v>
      </c>
      <c r="D52" s="73"/>
      <c r="F52" s="73"/>
      <c r="G52" s="91"/>
    </row>
    <row r="53" spans="1:7" x14ac:dyDescent="0.25">
      <c r="A53" s="91" t="s">
        <v>1181</v>
      </c>
      <c r="B53" s="91" t="s">
        <v>114</v>
      </c>
      <c r="C53" s="106" t="e">
        <v>#DIV/0!</v>
      </c>
      <c r="D53" s="73"/>
      <c r="F53" s="73"/>
      <c r="G53" s="91"/>
    </row>
    <row r="54" spans="1:7" x14ac:dyDescent="0.25">
      <c r="A54" s="91" t="s">
        <v>1182</v>
      </c>
      <c r="B54" s="91" t="s">
        <v>119</v>
      </c>
      <c r="C54" s="106" t="e">
        <v>#DIV/0!</v>
      </c>
      <c r="D54" s="73"/>
      <c r="F54" s="73"/>
      <c r="G54" s="91"/>
    </row>
    <row r="55" spans="1:7" x14ac:dyDescent="0.25">
      <c r="A55" s="91" t="s">
        <v>1183</v>
      </c>
      <c r="B55" s="73" t="s">
        <v>121</v>
      </c>
      <c r="C55" s="108" t="e">
        <v>#DIV/0!</v>
      </c>
      <c r="D55" s="73"/>
      <c r="F55" s="73"/>
      <c r="G55" s="91"/>
    </row>
    <row r="56" spans="1:7" x14ac:dyDescent="0.25">
      <c r="A56" s="91" t="s">
        <v>1184</v>
      </c>
      <c r="B56" s="91" t="s">
        <v>122</v>
      </c>
      <c r="C56" s="106" t="e">
        <v>#DIV/0!</v>
      </c>
      <c r="D56" s="73"/>
      <c r="F56" s="73"/>
      <c r="G56" s="91"/>
    </row>
    <row r="57" spans="1:7" x14ac:dyDescent="0.25">
      <c r="A57" s="91" t="s">
        <v>1185</v>
      </c>
      <c r="B57" s="91" t="s">
        <v>123</v>
      </c>
      <c r="C57" s="106" t="e">
        <v>#DIV/0!</v>
      </c>
      <c r="D57" s="73"/>
      <c r="F57" s="73"/>
      <c r="G57" s="91"/>
    </row>
    <row r="58" spans="1:7" x14ac:dyDescent="0.25">
      <c r="A58" s="91" t="s">
        <v>1186</v>
      </c>
      <c r="B58" s="91" t="s">
        <v>124</v>
      </c>
      <c r="C58" s="106" t="e">
        <v>#DIV/0!</v>
      </c>
      <c r="D58" s="73"/>
      <c r="F58" s="73"/>
      <c r="G58" s="91"/>
    </row>
    <row r="59" spans="1:7" x14ac:dyDescent="0.25">
      <c r="A59" s="91" t="s">
        <v>1187</v>
      </c>
      <c r="B59" s="73" t="s">
        <v>2</v>
      </c>
      <c r="C59" s="108" t="e">
        <v>#DIV/0!</v>
      </c>
      <c r="D59" s="73"/>
      <c r="F59" s="73"/>
      <c r="G59" s="91"/>
    </row>
    <row r="60" spans="1:7" x14ac:dyDescent="0.25">
      <c r="A60" s="91" t="s">
        <v>1188</v>
      </c>
      <c r="B60" s="87" t="s">
        <v>125</v>
      </c>
      <c r="C60" s="106" t="e">
        <v>#DIV/0!</v>
      </c>
      <c r="D60" s="73"/>
      <c r="F60" s="73"/>
      <c r="G60" s="91"/>
    </row>
    <row r="61" spans="1:7" x14ac:dyDescent="0.25">
      <c r="A61" s="91" t="s">
        <v>1189</v>
      </c>
      <c r="B61" s="87" t="s">
        <v>126</v>
      </c>
      <c r="C61" s="106" t="e">
        <v>#DIV/0!</v>
      </c>
      <c r="D61" s="73"/>
      <c r="F61" s="73"/>
      <c r="G61" s="91"/>
    </row>
    <row r="62" spans="1:7" x14ac:dyDescent="0.25">
      <c r="A62" s="91" t="s">
        <v>1190</v>
      </c>
      <c r="B62" s="87" t="s">
        <v>145</v>
      </c>
      <c r="C62" s="106" t="e">
        <v>#DIV/0!</v>
      </c>
      <c r="D62" s="73"/>
      <c r="F62" s="73"/>
      <c r="G62" s="91"/>
    </row>
    <row r="63" spans="1:7" x14ac:dyDescent="0.25">
      <c r="A63" s="91" t="s">
        <v>1191</v>
      </c>
      <c r="B63" s="87" t="s">
        <v>127</v>
      </c>
      <c r="C63" s="106" t="e">
        <v>#DIV/0!</v>
      </c>
      <c r="D63" s="73"/>
      <c r="F63" s="73"/>
      <c r="G63" s="91"/>
    </row>
    <row r="64" spans="1:7" x14ac:dyDescent="0.25">
      <c r="A64" s="91" t="s">
        <v>1192</v>
      </c>
      <c r="B64" s="87" t="s">
        <v>128</v>
      </c>
      <c r="C64" s="106" t="e">
        <v>#DIV/0!</v>
      </c>
      <c r="D64" s="73"/>
      <c r="F64" s="73"/>
      <c r="G64" s="91"/>
    </row>
    <row r="65" spans="1:7" x14ac:dyDescent="0.25">
      <c r="A65" s="91" t="s">
        <v>1193</v>
      </c>
      <c r="B65" s="87" t="s">
        <v>129</v>
      </c>
      <c r="C65" s="106" t="e">
        <v>#DIV/0!</v>
      </c>
      <c r="D65" s="73"/>
      <c r="F65" s="73"/>
      <c r="G65" s="91"/>
    </row>
    <row r="66" spans="1:7" x14ac:dyDescent="0.25">
      <c r="A66" s="91" t="s">
        <v>1194</v>
      </c>
      <c r="B66" s="87" t="s">
        <v>130</v>
      </c>
      <c r="C66" s="106" t="e">
        <v>#DIV/0!</v>
      </c>
      <c r="D66" s="73"/>
      <c r="F66" s="73"/>
      <c r="G66" s="91"/>
    </row>
    <row r="67" spans="1:7" x14ac:dyDescent="0.25">
      <c r="A67" s="91" t="s">
        <v>1195</v>
      </c>
      <c r="B67" s="87" t="s">
        <v>133</v>
      </c>
      <c r="C67" s="106" t="e">
        <v>#DIV/0!</v>
      </c>
      <c r="D67" s="73"/>
      <c r="F67" s="73"/>
      <c r="G67" s="91"/>
    </row>
    <row r="68" spans="1:7" x14ac:dyDescent="0.25">
      <c r="A68" s="91" t="s">
        <v>1196</v>
      </c>
      <c r="B68" s="87" t="s">
        <v>131</v>
      </c>
      <c r="C68" s="106" t="e">
        <v>#DIV/0!</v>
      </c>
      <c r="D68" s="73"/>
      <c r="F68" s="73"/>
      <c r="G68" s="91"/>
    </row>
    <row r="69" spans="1:7" x14ac:dyDescent="0.25">
      <c r="A69" s="91" t="s">
        <v>1197</v>
      </c>
      <c r="B69" s="87" t="s">
        <v>2</v>
      </c>
      <c r="C69" s="106" t="e">
        <v>#DIV/0!</v>
      </c>
      <c r="D69" s="73"/>
      <c r="F69" s="73"/>
      <c r="G69" s="91"/>
    </row>
    <row r="70" spans="1:7" hidden="1" outlineLevel="1" x14ac:dyDescent="0.25">
      <c r="A70" s="91" t="s">
        <v>1198</v>
      </c>
      <c r="B70" s="71" t="s">
        <v>159</v>
      </c>
      <c r="G70" s="91"/>
    </row>
    <row r="71" spans="1:7" hidden="1" outlineLevel="1" x14ac:dyDescent="0.25">
      <c r="A71" s="91" t="s">
        <v>1199</v>
      </c>
      <c r="B71" s="71" t="s">
        <v>159</v>
      </c>
      <c r="G71" s="91"/>
    </row>
    <row r="72" spans="1:7" hidden="1" outlineLevel="1" x14ac:dyDescent="0.25">
      <c r="A72" s="91" t="s">
        <v>1200</v>
      </c>
      <c r="B72" s="71" t="s">
        <v>159</v>
      </c>
      <c r="G72" s="91"/>
    </row>
    <row r="73" spans="1:7" hidden="1" outlineLevel="1" x14ac:dyDescent="0.25">
      <c r="A73" s="91" t="s">
        <v>1201</v>
      </c>
      <c r="B73" s="71" t="s">
        <v>159</v>
      </c>
      <c r="G73" s="91"/>
    </row>
    <row r="74" spans="1:7" hidden="1" outlineLevel="1" x14ac:dyDescent="0.25">
      <c r="A74" s="91" t="s">
        <v>1202</v>
      </c>
      <c r="B74" s="71" t="s">
        <v>159</v>
      </c>
      <c r="G74" s="91"/>
    </row>
    <row r="75" spans="1:7" hidden="1" outlineLevel="1" x14ac:dyDescent="0.25">
      <c r="A75" s="91" t="s">
        <v>1203</v>
      </c>
      <c r="B75" s="71" t="s">
        <v>159</v>
      </c>
      <c r="G75" s="91"/>
    </row>
    <row r="76" spans="1:7" hidden="1" outlineLevel="1" x14ac:dyDescent="0.25">
      <c r="A76" s="91" t="s">
        <v>1204</v>
      </c>
      <c r="B76" s="71" t="s">
        <v>159</v>
      </c>
      <c r="G76" s="91"/>
    </row>
    <row r="77" spans="1:7" hidden="1" outlineLevel="1" x14ac:dyDescent="0.25">
      <c r="A77" s="91" t="s">
        <v>1205</v>
      </c>
      <c r="B77" s="71" t="s">
        <v>159</v>
      </c>
      <c r="G77" s="91"/>
    </row>
    <row r="78" spans="1:7" hidden="1" outlineLevel="1" x14ac:dyDescent="0.25">
      <c r="A78" s="91" t="s">
        <v>1206</v>
      </c>
      <c r="B78" s="71" t="s">
        <v>159</v>
      </c>
      <c r="G78" s="91"/>
    </row>
    <row r="79" spans="1:7" hidden="1" outlineLevel="1" x14ac:dyDescent="0.25">
      <c r="A79" s="91" t="s">
        <v>1207</v>
      </c>
      <c r="B79" s="71" t="s">
        <v>159</v>
      </c>
      <c r="G79" s="91"/>
    </row>
    <row r="80" spans="1:7" ht="15" customHeight="1" collapsed="1" x14ac:dyDescent="0.25">
      <c r="A80" s="59"/>
      <c r="B80" s="61" t="s">
        <v>1328</v>
      </c>
      <c r="C80" s="59" t="s">
        <v>281</v>
      </c>
      <c r="D80" s="59"/>
      <c r="E80" s="44"/>
      <c r="F80" s="60"/>
      <c r="G80" s="60"/>
    </row>
    <row r="81" spans="1:7" x14ac:dyDescent="0.25">
      <c r="A81" s="91" t="s">
        <v>1208</v>
      </c>
      <c r="B81" s="91" t="s">
        <v>34</v>
      </c>
      <c r="C81" s="91">
        <v>0</v>
      </c>
      <c r="E81" s="52"/>
    </row>
    <row r="82" spans="1:7" x14ac:dyDescent="0.25">
      <c r="A82" s="91" t="s">
        <v>1209</v>
      </c>
      <c r="B82" s="91" t="s">
        <v>35</v>
      </c>
      <c r="C82" s="91">
        <v>100</v>
      </c>
      <c r="E82" s="52"/>
    </row>
    <row r="83" spans="1:7" x14ac:dyDescent="0.25">
      <c r="A83" s="91" t="s">
        <v>1210</v>
      </c>
      <c r="B83" s="91" t="s">
        <v>2</v>
      </c>
      <c r="C83" s="113">
        <v>0</v>
      </c>
      <c r="E83" s="52"/>
    </row>
    <row r="84" spans="1:7" hidden="1" outlineLevel="1" x14ac:dyDescent="0.25">
      <c r="A84" s="91" t="s">
        <v>1211</v>
      </c>
      <c r="E84" s="52"/>
    </row>
    <row r="85" spans="1:7" hidden="1" outlineLevel="1" x14ac:dyDescent="0.25">
      <c r="A85" s="91" t="s">
        <v>1212</v>
      </c>
      <c r="E85" s="52"/>
    </row>
    <row r="86" spans="1:7" hidden="1" outlineLevel="1" x14ac:dyDescent="0.25">
      <c r="A86" s="91" t="s">
        <v>1213</v>
      </c>
      <c r="E86" s="52"/>
    </row>
    <row r="87" spans="1:7" hidden="1" outlineLevel="1" x14ac:dyDescent="0.25">
      <c r="A87" s="91" t="s">
        <v>1214</v>
      </c>
      <c r="E87" s="52"/>
    </row>
    <row r="88" spans="1:7" hidden="1" outlineLevel="1" x14ac:dyDescent="0.25">
      <c r="A88" s="91" t="s">
        <v>1215</v>
      </c>
      <c r="E88" s="52"/>
    </row>
    <row r="89" spans="1:7" hidden="1" outlineLevel="1" x14ac:dyDescent="0.25">
      <c r="A89" s="91" t="s">
        <v>1216</v>
      </c>
      <c r="E89" s="52"/>
    </row>
    <row r="90" spans="1:7" ht="15" customHeight="1" collapsed="1" x14ac:dyDescent="0.25">
      <c r="A90" s="59"/>
      <c r="B90" s="61" t="s">
        <v>1329</v>
      </c>
      <c r="C90" s="59" t="s">
        <v>281</v>
      </c>
      <c r="D90" s="59"/>
      <c r="E90" s="44"/>
      <c r="F90" s="60"/>
      <c r="G90" s="60"/>
    </row>
    <row r="91" spans="1:7" x14ac:dyDescent="0.25">
      <c r="A91" s="91" t="s">
        <v>1217</v>
      </c>
      <c r="B91" s="91" t="s">
        <v>37</v>
      </c>
      <c r="C91" s="91" t="s">
        <v>190</v>
      </c>
      <c r="E91" s="52"/>
    </row>
    <row r="92" spans="1:7" x14ac:dyDescent="0.25">
      <c r="A92" s="91" t="s">
        <v>1218</v>
      </c>
      <c r="B92" s="91" t="s">
        <v>13</v>
      </c>
      <c r="C92" s="91" t="s">
        <v>190</v>
      </c>
      <c r="E92" s="52"/>
    </row>
    <row r="93" spans="1:7" x14ac:dyDescent="0.25">
      <c r="A93" s="91" t="s">
        <v>1219</v>
      </c>
      <c r="B93" s="91" t="s">
        <v>2</v>
      </c>
      <c r="C93" s="91" t="s">
        <v>190</v>
      </c>
      <c r="E93" s="52"/>
    </row>
    <row r="94" spans="1:7" hidden="1" outlineLevel="1" x14ac:dyDescent="0.25">
      <c r="A94" s="91" t="s">
        <v>1220</v>
      </c>
      <c r="C94" s="91" t="s">
        <v>58</v>
      </c>
      <c r="E94" s="52"/>
    </row>
    <row r="95" spans="1:7" hidden="1" outlineLevel="1" x14ac:dyDescent="0.25">
      <c r="A95" s="91" t="s">
        <v>1221</v>
      </c>
      <c r="E95" s="52"/>
    </row>
    <row r="96" spans="1:7" hidden="1" outlineLevel="1" x14ac:dyDescent="0.25">
      <c r="A96" s="91" t="s">
        <v>1222</v>
      </c>
      <c r="E96" s="52"/>
    </row>
    <row r="97" spans="1:7" hidden="1" outlineLevel="1" x14ac:dyDescent="0.25">
      <c r="A97" s="91" t="s">
        <v>1223</v>
      </c>
      <c r="E97" s="52"/>
    </row>
    <row r="98" spans="1:7" hidden="1" outlineLevel="1" x14ac:dyDescent="0.25">
      <c r="A98" s="91" t="s">
        <v>1224</v>
      </c>
      <c r="E98" s="52"/>
    </row>
    <row r="99" spans="1:7" hidden="1" outlineLevel="1" x14ac:dyDescent="0.25">
      <c r="A99" s="91" t="s">
        <v>1225</v>
      </c>
      <c r="E99" s="52"/>
    </row>
    <row r="100" spans="1:7" ht="15" customHeight="1" collapsed="1" x14ac:dyDescent="0.25">
      <c r="A100" s="59"/>
      <c r="B100" s="61" t="s">
        <v>1330</v>
      </c>
      <c r="C100" s="59" t="s">
        <v>281</v>
      </c>
      <c r="D100" s="59"/>
      <c r="E100" s="44"/>
      <c r="F100" s="60"/>
      <c r="G100" s="60"/>
    </row>
    <row r="101" spans="1:7" x14ac:dyDescent="0.25">
      <c r="A101" s="91" t="s">
        <v>1226</v>
      </c>
      <c r="B101" s="9" t="s">
        <v>65</v>
      </c>
      <c r="C101" s="91" t="s">
        <v>190</v>
      </c>
      <c r="E101" s="52"/>
    </row>
    <row r="102" spans="1:7" x14ac:dyDescent="0.25">
      <c r="A102" s="91" t="s">
        <v>1227</v>
      </c>
      <c r="B102" s="9" t="s">
        <v>18</v>
      </c>
      <c r="C102" s="91" t="s">
        <v>190</v>
      </c>
      <c r="E102" s="52"/>
    </row>
    <row r="103" spans="1:7" x14ac:dyDescent="0.25">
      <c r="A103" s="91" t="s">
        <v>1228</v>
      </c>
      <c r="B103" s="9" t="s">
        <v>19</v>
      </c>
      <c r="C103" s="91" t="s">
        <v>190</v>
      </c>
    </row>
    <row r="104" spans="1:7" x14ac:dyDescent="0.25">
      <c r="A104" s="91" t="s">
        <v>1229</v>
      </c>
      <c r="B104" s="9" t="s">
        <v>20</v>
      </c>
      <c r="C104" s="91" t="s">
        <v>190</v>
      </c>
    </row>
    <row r="105" spans="1:7" x14ac:dyDescent="0.25">
      <c r="A105" s="91" t="s">
        <v>1230</v>
      </c>
      <c r="B105" s="9" t="s">
        <v>21</v>
      </c>
      <c r="C105" s="91" t="s">
        <v>190</v>
      </c>
    </row>
    <row r="106" spans="1:7" hidden="1" outlineLevel="1" x14ac:dyDescent="0.25">
      <c r="A106" s="91" t="s">
        <v>1231</v>
      </c>
      <c r="B106" s="9"/>
    </row>
    <row r="107" spans="1:7" hidden="1" outlineLevel="1" x14ac:dyDescent="0.25">
      <c r="A107" s="91" t="s">
        <v>1232</v>
      </c>
      <c r="B107" s="9"/>
    </row>
    <row r="108" spans="1:7" hidden="1" outlineLevel="1" x14ac:dyDescent="0.25">
      <c r="A108" s="91" t="s">
        <v>1233</v>
      </c>
      <c r="B108" s="9"/>
    </row>
    <row r="109" spans="1:7" hidden="1" outlineLevel="1" x14ac:dyDescent="0.25">
      <c r="A109" s="91" t="s">
        <v>1234</v>
      </c>
      <c r="B109" s="9"/>
    </row>
    <row r="110" spans="1:7" ht="15" customHeight="1" collapsed="1" x14ac:dyDescent="0.25">
      <c r="A110" s="59"/>
      <c r="B110" s="61" t="s">
        <v>1331</v>
      </c>
      <c r="C110" s="59" t="s">
        <v>281</v>
      </c>
      <c r="D110" s="59"/>
      <c r="E110" s="44"/>
      <c r="F110" s="60"/>
      <c r="G110" s="60"/>
    </row>
    <row r="111" spans="1:7" x14ac:dyDescent="0.25">
      <c r="A111" s="91" t="s">
        <v>1235</v>
      </c>
      <c r="B111" s="91" t="s">
        <v>92</v>
      </c>
      <c r="C111" s="91" t="e">
        <v>#DIV/0!</v>
      </c>
      <c r="E111" s="52"/>
    </row>
    <row r="112" spans="1:7" hidden="1" outlineLevel="1" x14ac:dyDescent="0.25">
      <c r="A112" s="91" t="s">
        <v>1236</v>
      </c>
      <c r="E112" s="52"/>
    </row>
    <row r="113" spans="1:7" hidden="1" outlineLevel="1" x14ac:dyDescent="0.25">
      <c r="A113" s="91" t="s">
        <v>1237</v>
      </c>
      <c r="E113" s="52"/>
    </row>
    <row r="114" spans="1:7" hidden="1" outlineLevel="1" x14ac:dyDescent="0.25">
      <c r="A114" s="91" t="s">
        <v>1238</v>
      </c>
      <c r="E114" s="52"/>
    </row>
    <row r="115" spans="1:7" hidden="1" outlineLevel="1" x14ac:dyDescent="0.25">
      <c r="A115" s="91" t="s">
        <v>1239</v>
      </c>
      <c r="E115" s="52"/>
    </row>
    <row r="116" spans="1:7" ht="15" customHeight="1" collapsed="1" x14ac:dyDescent="0.25">
      <c r="A116" s="59"/>
      <c r="B116" s="61" t="s">
        <v>1332</v>
      </c>
      <c r="C116" s="59" t="s">
        <v>156</v>
      </c>
      <c r="D116" s="59" t="s">
        <v>61</v>
      </c>
      <c r="E116" s="44"/>
      <c r="F116" s="59" t="s">
        <v>281</v>
      </c>
      <c r="G116" s="59" t="s">
        <v>154</v>
      </c>
    </row>
    <row r="117" spans="1:7" x14ac:dyDescent="0.25">
      <c r="A117" s="91" t="s">
        <v>1240</v>
      </c>
      <c r="B117" s="87" t="s">
        <v>95</v>
      </c>
      <c r="C117" s="112" t="e">
        <v>#DIV/0!</v>
      </c>
      <c r="D117" s="42"/>
      <c r="E117" s="42"/>
      <c r="F117" s="33"/>
      <c r="G117" s="33"/>
    </row>
    <row r="118" spans="1:7" x14ac:dyDescent="0.25">
      <c r="A118" s="42"/>
      <c r="B118" s="89"/>
      <c r="C118" s="42"/>
      <c r="D118" s="42"/>
      <c r="E118" s="42"/>
      <c r="F118" s="33"/>
      <c r="G118" s="33"/>
    </row>
    <row r="119" spans="1:7" x14ac:dyDescent="0.25">
      <c r="B119" s="87" t="s">
        <v>157</v>
      </c>
      <c r="C119" s="42"/>
      <c r="D119" s="42"/>
      <c r="E119" s="42"/>
      <c r="F119" s="33"/>
      <c r="G119" s="33"/>
    </row>
    <row r="120" spans="1:7" x14ac:dyDescent="0.25">
      <c r="A120" s="91" t="s">
        <v>1241</v>
      </c>
      <c r="B120" s="87" t="s">
        <v>1383</v>
      </c>
      <c r="C120" s="91">
        <v>0</v>
      </c>
      <c r="D120" s="91" t="s">
        <v>190</v>
      </c>
      <c r="E120" s="42"/>
      <c r="F120" s="46" t="s">
        <v>1555</v>
      </c>
      <c r="G120" s="46" t="s">
        <v>1555</v>
      </c>
    </row>
    <row r="121" spans="1:7" x14ac:dyDescent="0.25">
      <c r="A121" s="91" t="s">
        <v>1242</v>
      </c>
      <c r="B121" s="87" t="s">
        <v>1384</v>
      </c>
      <c r="C121" s="91">
        <v>0</v>
      </c>
      <c r="D121" s="91" t="s">
        <v>190</v>
      </c>
      <c r="E121" s="42"/>
      <c r="F121" s="46" t="s">
        <v>1555</v>
      </c>
      <c r="G121" s="46" t="s">
        <v>1555</v>
      </c>
    </row>
    <row r="122" spans="1:7" x14ac:dyDescent="0.25">
      <c r="A122" s="91" t="s">
        <v>1243</v>
      </c>
      <c r="B122" s="87" t="s">
        <v>1385</v>
      </c>
      <c r="C122" s="91">
        <v>0</v>
      </c>
      <c r="D122" s="91" t="s">
        <v>190</v>
      </c>
      <c r="E122" s="42"/>
      <c r="F122" s="46" t="s">
        <v>1555</v>
      </c>
      <c r="G122" s="46" t="s">
        <v>1555</v>
      </c>
    </row>
    <row r="123" spans="1:7" hidden="1" x14ac:dyDescent="0.25">
      <c r="A123" s="91" t="s">
        <v>1244</v>
      </c>
      <c r="B123" s="87" t="s">
        <v>91</v>
      </c>
      <c r="C123" s="91" t="s">
        <v>58</v>
      </c>
      <c r="D123" s="91" t="s">
        <v>58</v>
      </c>
      <c r="E123" s="42"/>
      <c r="F123" s="46" t="s">
        <v>1555</v>
      </c>
      <c r="G123" s="46" t="s">
        <v>1555</v>
      </c>
    </row>
    <row r="124" spans="1:7" hidden="1" x14ac:dyDescent="0.25">
      <c r="A124" s="91" t="s">
        <v>1245</v>
      </c>
      <c r="B124" s="87" t="s">
        <v>91</v>
      </c>
      <c r="C124" s="91" t="s">
        <v>58</v>
      </c>
      <c r="D124" s="91" t="s">
        <v>58</v>
      </c>
      <c r="E124" s="42"/>
      <c r="F124" s="46" t="s">
        <v>1555</v>
      </c>
      <c r="G124" s="46" t="s">
        <v>1555</v>
      </c>
    </row>
    <row r="125" spans="1:7" hidden="1" x14ac:dyDescent="0.25">
      <c r="A125" s="91" t="s">
        <v>1246</v>
      </c>
      <c r="B125" s="87" t="s">
        <v>91</v>
      </c>
      <c r="C125" s="91" t="s">
        <v>58</v>
      </c>
      <c r="D125" s="91" t="s">
        <v>58</v>
      </c>
      <c r="E125" s="42"/>
      <c r="F125" s="46" t="s">
        <v>1555</v>
      </c>
      <c r="G125" s="46" t="s">
        <v>1555</v>
      </c>
    </row>
    <row r="126" spans="1:7" hidden="1" x14ac:dyDescent="0.25">
      <c r="A126" s="91" t="s">
        <v>1247</v>
      </c>
      <c r="B126" s="87" t="s">
        <v>91</v>
      </c>
      <c r="C126" s="91" t="s">
        <v>58</v>
      </c>
      <c r="D126" s="91" t="s">
        <v>58</v>
      </c>
      <c r="E126" s="42"/>
      <c r="F126" s="46" t="s">
        <v>1555</v>
      </c>
      <c r="G126" s="46" t="s">
        <v>1555</v>
      </c>
    </row>
    <row r="127" spans="1:7" hidden="1" x14ac:dyDescent="0.25">
      <c r="A127" s="91" t="s">
        <v>1248</v>
      </c>
      <c r="B127" s="87" t="s">
        <v>91</v>
      </c>
      <c r="C127" s="91" t="s">
        <v>58</v>
      </c>
      <c r="D127" s="91" t="s">
        <v>58</v>
      </c>
      <c r="E127" s="42"/>
      <c r="F127" s="46" t="s">
        <v>1555</v>
      </c>
      <c r="G127" s="46" t="s">
        <v>1555</v>
      </c>
    </row>
    <row r="128" spans="1:7" hidden="1" x14ac:dyDescent="0.25">
      <c r="A128" s="91" t="s">
        <v>1249</v>
      </c>
      <c r="B128" s="87" t="s">
        <v>91</v>
      </c>
      <c r="C128" s="91" t="s">
        <v>58</v>
      </c>
      <c r="D128" s="91" t="s">
        <v>58</v>
      </c>
      <c r="E128" s="42"/>
      <c r="F128" s="46" t="s">
        <v>1555</v>
      </c>
      <c r="G128" s="46" t="s">
        <v>1555</v>
      </c>
    </row>
    <row r="129" spans="1:7" hidden="1" x14ac:dyDescent="0.25">
      <c r="A129" s="91" t="s">
        <v>1250</v>
      </c>
      <c r="B129" s="87" t="s">
        <v>91</v>
      </c>
      <c r="C129" s="91" t="s">
        <v>58</v>
      </c>
      <c r="D129" s="91" t="s">
        <v>58</v>
      </c>
      <c r="E129" s="87"/>
      <c r="F129" s="46" t="s">
        <v>1555</v>
      </c>
      <c r="G129" s="46" t="s">
        <v>1555</v>
      </c>
    </row>
    <row r="130" spans="1:7" hidden="1" x14ac:dyDescent="0.25">
      <c r="A130" s="91" t="s">
        <v>1251</v>
      </c>
      <c r="B130" s="87" t="s">
        <v>91</v>
      </c>
      <c r="C130" s="91" t="s">
        <v>58</v>
      </c>
      <c r="D130" s="91" t="s">
        <v>58</v>
      </c>
      <c r="E130" s="87"/>
      <c r="F130" s="46" t="s">
        <v>1555</v>
      </c>
      <c r="G130" s="46" t="s">
        <v>1555</v>
      </c>
    </row>
    <row r="131" spans="1:7" hidden="1" x14ac:dyDescent="0.25">
      <c r="A131" s="91" t="s">
        <v>1252</v>
      </c>
      <c r="B131" s="87" t="s">
        <v>91</v>
      </c>
      <c r="C131" s="91" t="s">
        <v>58</v>
      </c>
      <c r="D131" s="91" t="s">
        <v>58</v>
      </c>
      <c r="E131" s="87"/>
      <c r="F131" s="46" t="s">
        <v>1555</v>
      </c>
      <c r="G131" s="46" t="s">
        <v>1555</v>
      </c>
    </row>
    <row r="132" spans="1:7" hidden="1" x14ac:dyDescent="0.25">
      <c r="A132" s="91" t="s">
        <v>1253</v>
      </c>
      <c r="B132" s="87" t="s">
        <v>91</v>
      </c>
      <c r="C132" s="91" t="s">
        <v>58</v>
      </c>
      <c r="D132" s="91" t="s">
        <v>58</v>
      </c>
      <c r="E132" s="87"/>
      <c r="F132" s="46" t="s">
        <v>1555</v>
      </c>
      <c r="G132" s="46" t="s">
        <v>1555</v>
      </c>
    </row>
    <row r="133" spans="1:7" hidden="1" x14ac:dyDescent="0.25">
      <c r="A133" s="91" t="s">
        <v>1254</v>
      </c>
      <c r="B133" s="87" t="s">
        <v>91</v>
      </c>
      <c r="C133" s="91" t="s">
        <v>58</v>
      </c>
      <c r="D133" s="91" t="s">
        <v>58</v>
      </c>
      <c r="E133" s="87"/>
      <c r="F133" s="46" t="s">
        <v>1555</v>
      </c>
      <c r="G133" s="46" t="s">
        <v>1555</v>
      </c>
    </row>
    <row r="134" spans="1:7" hidden="1" x14ac:dyDescent="0.25">
      <c r="A134" s="91" t="s">
        <v>1255</v>
      </c>
      <c r="B134" s="87" t="s">
        <v>91</v>
      </c>
      <c r="C134" s="91" t="s">
        <v>58</v>
      </c>
      <c r="D134" s="91" t="s">
        <v>58</v>
      </c>
      <c r="E134" s="87"/>
      <c r="F134" s="46" t="s">
        <v>1555</v>
      </c>
      <c r="G134" s="46" t="s">
        <v>1555</v>
      </c>
    </row>
    <row r="135" spans="1:7" hidden="1" x14ac:dyDescent="0.25">
      <c r="A135" s="91" t="s">
        <v>1256</v>
      </c>
      <c r="B135" s="87" t="s">
        <v>91</v>
      </c>
      <c r="C135" s="91" t="s">
        <v>58</v>
      </c>
      <c r="D135" s="91" t="s">
        <v>58</v>
      </c>
      <c r="F135" s="46" t="s">
        <v>1555</v>
      </c>
      <c r="G135" s="46" t="s">
        <v>1555</v>
      </c>
    </row>
    <row r="136" spans="1:7" hidden="1" x14ac:dyDescent="0.25">
      <c r="A136" s="91" t="s">
        <v>1257</v>
      </c>
      <c r="B136" s="87" t="s">
        <v>91</v>
      </c>
      <c r="C136" s="91" t="s">
        <v>58</v>
      </c>
      <c r="D136" s="91" t="s">
        <v>58</v>
      </c>
      <c r="E136" s="58"/>
      <c r="F136" s="46" t="s">
        <v>1555</v>
      </c>
      <c r="G136" s="46" t="s">
        <v>1555</v>
      </c>
    </row>
    <row r="137" spans="1:7" hidden="1" x14ac:dyDescent="0.25">
      <c r="A137" s="91" t="s">
        <v>1258</v>
      </c>
      <c r="B137" s="87" t="s">
        <v>91</v>
      </c>
      <c r="C137" s="91" t="s">
        <v>58</v>
      </c>
      <c r="D137" s="91" t="s">
        <v>58</v>
      </c>
      <c r="E137" s="58"/>
      <c r="F137" s="46" t="s">
        <v>1555</v>
      </c>
      <c r="G137" s="46" t="s">
        <v>1555</v>
      </c>
    </row>
    <row r="138" spans="1:7" hidden="1" x14ac:dyDescent="0.25">
      <c r="A138" s="91" t="s">
        <v>1259</v>
      </c>
      <c r="B138" s="87" t="s">
        <v>91</v>
      </c>
      <c r="C138" s="91" t="s">
        <v>58</v>
      </c>
      <c r="D138" s="91" t="s">
        <v>58</v>
      </c>
      <c r="E138" s="58"/>
      <c r="F138" s="46" t="s">
        <v>1555</v>
      </c>
      <c r="G138" s="46" t="s">
        <v>1555</v>
      </c>
    </row>
    <row r="139" spans="1:7" hidden="1" x14ac:dyDescent="0.25">
      <c r="A139" s="91" t="s">
        <v>1260</v>
      </c>
      <c r="B139" s="87" t="s">
        <v>91</v>
      </c>
      <c r="C139" s="91" t="s">
        <v>58</v>
      </c>
      <c r="D139" s="91" t="s">
        <v>58</v>
      </c>
      <c r="E139" s="58"/>
      <c r="F139" s="46" t="s">
        <v>1555</v>
      </c>
      <c r="G139" s="46" t="s">
        <v>1555</v>
      </c>
    </row>
    <row r="140" spans="1:7" hidden="1" x14ac:dyDescent="0.25">
      <c r="A140" s="91" t="s">
        <v>1261</v>
      </c>
      <c r="B140" s="87" t="s">
        <v>91</v>
      </c>
      <c r="C140" s="91" t="s">
        <v>58</v>
      </c>
      <c r="D140" s="91" t="s">
        <v>58</v>
      </c>
      <c r="E140" s="58"/>
      <c r="F140" s="46" t="s">
        <v>1555</v>
      </c>
      <c r="G140" s="46" t="s">
        <v>1555</v>
      </c>
    </row>
    <row r="141" spans="1:7" hidden="1" x14ac:dyDescent="0.25">
      <c r="A141" s="91" t="s">
        <v>1262</v>
      </c>
      <c r="B141" s="87" t="s">
        <v>91</v>
      </c>
      <c r="C141" s="91" t="s">
        <v>58</v>
      </c>
      <c r="D141" s="91" t="s">
        <v>58</v>
      </c>
      <c r="E141" s="58"/>
      <c r="F141" s="46" t="s">
        <v>1555</v>
      </c>
      <c r="G141" s="46" t="s">
        <v>1555</v>
      </c>
    </row>
    <row r="142" spans="1:7" hidden="1" x14ac:dyDescent="0.25">
      <c r="A142" s="91" t="s">
        <v>1263</v>
      </c>
      <c r="B142" s="87" t="s">
        <v>91</v>
      </c>
      <c r="C142" s="91" t="s">
        <v>58</v>
      </c>
      <c r="D142" s="91" t="s">
        <v>58</v>
      </c>
      <c r="E142" s="58"/>
      <c r="F142" s="46" t="s">
        <v>1555</v>
      </c>
      <c r="G142" s="46" t="s">
        <v>1555</v>
      </c>
    </row>
    <row r="143" spans="1:7" hidden="1" x14ac:dyDescent="0.25">
      <c r="A143" s="91" t="s">
        <v>1264</v>
      </c>
      <c r="B143" s="87" t="s">
        <v>91</v>
      </c>
      <c r="C143" s="91" t="s">
        <v>58</v>
      </c>
      <c r="D143" s="91" t="s">
        <v>58</v>
      </c>
      <c r="E143" s="58"/>
      <c r="F143" s="46" t="s">
        <v>1555</v>
      </c>
      <c r="G143" s="46" t="s">
        <v>1555</v>
      </c>
    </row>
    <row r="144" spans="1:7" x14ac:dyDescent="0.25">
      <c r="A144" s="91" t="s">
        <v>1265</v>
      </c>
      <c r="B144" s="56" t="s">
        <v>1</v>
      </c>
      <c r="C144" s="87">
        <v>0</v>
      </c>
      <c r="D144" s="87">
        <v>0</v>
      </c>
      <c r="E144" s="58"/>
      <c r="F144" s="48">
        <v>0</v>
      </c>
      <c r="G144" s="48">
        <v>0</v>
      </c>
    </row>
    <row r="145" spans="1:7" ht="15" customHeight="1" x14ac:dyDescent="0.25">
      <c r="A145" s="59"/>
      <c r="B145" s="61" t="s">
        <v>1333</v>
      </c>
      <c r="C145" s="59" t="s">
        <v>156</v>
      </c>
      <c r="D145" s="59" t="s">
        <v>61</v>
      </c>
      <c r="E145" s="44"/>
      <c r="F145" s="59" t="s">
        <v>281</v>
      </c>
      <c r="G145" s="59" t="s">
        <v>154</v>
      </c>
    </row>
    <row r="146" spans="1:7" x14ac:dyDescent="0.25">
      <c r="A146" s="91" t="s">
        <v>1266</v>
      </c>
      <c r="B146" s="91" t="s">
        <v>141</v>
      </c>
      <c r="C146" s="95" t="s">
        <v>188</v>
      </c>
      <c r="G146" s="91"/>
    </row>
    <row r="147" spans="1:7" x14ac:dyDescent="0.25">
      <c r="G147" s="91"/>
    </row>
    <row r="148" spans="1:7" x14ac:dyDescent="0.25">
      <c r="B148" s="87" t="s">
        <v>264</v>
      </c>
      <c r="G148" s="91"/>
    </row>
    <row r="149" spans="1:7" x14ac:dyDescent="0.25">
      <c r="A149" s="91" t="s">
        <v>1267</v>
      </c>
      <c r="B149" s="91" t="s">
        <v>171</v>
      </c>
      <c r="C149" s="91" t="s">
        <v>188</v>
      </c>
      <c r="D149" s="91" t="s">
        <v>188</v>
      </c>
      <c r="F149" s="46" t="s">
        <v>1555</v>
      </c>
      <c r="G149" s="46" t="s">
        <v>1555</v>
      </c>
    </row>
    <row r="150" spans="1:7" x14ac:dyDescent="0.25">
      <c r="A150" s="91" t="s">
        <v>1268</v>
      </c>
      <c r="B150" s="91" t="s">
        <v>173</v>
      </c>
      <c r="C150" s="91" t="s">
        <v>188</v>
      </c>
      <c r="D150" s="91" t="s">
        <v>188</v>
      </c>
      <c r="F150" s="46" t="s">
        <v>1555</v>
      </c>
      <c r="G150" s="46" t="s">
        <v>1555</v>
      </c>
    </row>
    <row r="151" spans="1:7" x14ac:dyDescent="0.25">
      <c r="A151" s="91" t="s">
        <v>1269</v>
      </c>
      <c r="B151" s="91" t="s">
        <v>174</v>
      </c>
      <c r="C151" s="91" t="s">
        <v>188</v>
      </c>
      <c r="D151" s="91" t="s">
        <v>188</v>
      </c>
      <c r="F151" s="46" t="s">
        <v>1555</v>
      </c>
      <c r="G151" s="46" t="s">
        <v>1555</v>
      </c>
    </row>
    <row r="152" spans="1:7" x14ac:dyDescent="0.25">
      <c r="A152" s="91" t="s">
        <v>1270</v>
      </c>
      <c r="B152" s="91" t="s">
        <v>175</v>
      </c>
      <c r="C152" s="91" t="s">
        <v>188</v>
      </c>
      <c r="D152" s="91" t="s">
        <v>188</v>
      </c>
      <c r="F152" s="46" t="s">
        <v>1555</v>
      </c>
      <c r="G152" s="46" t="s">
        <v>1555</v>
      </c>
    </row>
    <row r="153" spans="1:7" x14ac:dyDescent="0.25">
      <c r="A153" s="91" t="s">
        <v>1271</v>
      </c>
      <c r="B153" s="91" t="s">
        <v>176</v>
      </c>
      <c r="C153" s="91" t="s">
        <v>188</v>
      </c>
      <c r="D153" s="91" t="s">
        <v>188</v>
      </c>
      <c r="F153" s="46" t="s">
        <v>1555</v>
      </c>
      <c r="G153" s="46" t="s">
        <v>1555</v>
      </c>
    </row>
    <row r="154" spans="1:7" x14ac:dyDescent="0.25">
      <c r="A154" s="91" t="s">
        <v>1272</v>
      </c>
      <c r="B154" s="91" t="s">
        <v>177</v>
      </c>
      <c r="C154" s="91" t="s">
        <v>188</v>
      </c>
      <c r="D154" s="91" t="s">
        <v>188</v>
      </c>
      <c r="F154" s="46" t="s">
        <v>1555</v>
      </c>
      <c r="G154" s="46" t="s">
        <v>1555</v>
      </c>
    </row>
    <row r="155" spans="1:7" x14ac:dyDescent="0.25">
      <c r="A155" s="91" t="s">
        <v>1273</v>
      </c>
      <c r="B155" s="91" t="s">
        <v>178</v>
      </c>
      <c r="C155" s="91" t="s">
        <v>188</v>
      </c>
      <c r="D155" s="91" t="s">
        <v>188</v>
      </c>
      <c r="F155" s="46" t="s">
        <v>1555</v>
      </c>
      <c r="G155" s="46" t="s">
        <v>1555</v>
      </c>
    </row>
    <row r="156" spans="1:7" x14ac:dyDescent="0.25">
      <c r="A156" s="91" t="s">
        <v>1274</v>
      </c>
      <c r="B156" s="91" t="s">
        <v>172</v>
      </c>
      <c r="C156" s="91" t="s">
        <v>188</v>
      </c>
      <c r="D156" s="91" t="s">
        <v>188</v>
      </c>
      <c r="F156" s="46" t="s">
        <v>1555</v>
      </c>
      <c r="G156" s="46" t="s">
        <v>1555</v>
      </c>
    </row>
    <row r="157" spans="1:7" x14ac:dyDescent="0.25">
      <c r="A157" s="91" t="s">
        <v>1275</v>
      </c>
      <c r="B157" s="56" t="s">
        <v>1</v>
      </c>
      <c r="C157" s="91">
        <v>0</v>
      </c>
      <c r="D157" s="91">
        <v>0</v>
      </c>
      <c r="F157" s="58">
        <v>0</v>
      </c>
      <c r="G157" s="58">
        <v>0</v>
      </c>
    </row>
    <row r="158" spans="1:7" hidden="1" outlineLevel="1" x14ac:dyDescent="0.25">
      <c r="A158" s="91" t="s">
        <v>1276</v>
      </c>
      <c r="B158" s="71" t="s">
        <v>179</v>
      </c>
      <c r="F158" s="46" t="s">
        <v>1555</v>
      </c>
      <c r="G158" s="46" t="s">
        <v>1555</v>
      </c>
    </row>
    <row r="159" spans="1:7" hidden="1" outlineLevel="1" x14ac:dyDescent="0.25">
      <c r="A159" s="91" t="s">
        <v>1277</v>
      </c>
      <c r="B159" s="71" t="s">
        <v>180</v>
      </c>
      <c r="F159" s="46" t="s">
        <v>1555</v>
      </c>
      <c r="G159" s="46" t="s">
        <v>1555</v>
      </c>
    </row>
    <row r="160" spans="1:7" hidden="1" outlineLevel="1" x14ac:dyDescent="0.25">
      <c r="A160" s="91" t="s">
        <v>1278</v>
      </c>
      <c r="B160" s="71" t="s">
        <v>181</v>
      </c>
      <c r="F160" s="46" t="s">
        <v>1555</v>
      </c>
      <c r="G160" s="46" t="s">
        <v>1555</v>
      </c>
    </row>
    <row r="161" spans="1:7" hidden="1" outlineLevel="1" x14ac:dyDescent="0.25">
      <c r="A161" s="91" t="s">
        <v>1279</v>
      </c>
      <c r="B161" s="71" t="s">
        <v>182</v>
      </c>
      <c r="F161" s="46" t="s">
        <v>1555</v>
      </c>
      <c r="G161" s="46" t="s">
        <v>1555</v>
      </c>
    </row>
    <row r="162" spans="1:7" hidden="1" outlineLevel="1" x14ac:dyDescent="0.25">
      <c r="A162" s="91" t="s">
        <v>1280</v>
      </c>
      <c r="B162" s="71" t="s">
        <v>183</v>
      </c>
      <c r="F162" s="46" t="s">
        <v>1555</v>
      </c>
      <c r="G162" s="46" t="s">
        <v>1555</v>
      </c>
    </row>
    <row r="163" spans="1:7" hidden="1" outlineLevel="1" x14ac:dyDescent="0.25">
      <c r="A163" s="91" t="s">
        <v>1281</v>
      </c>
      <c r="B163" s="71" t="s">
        <v>184</v>
      </c>
      <c r="F163" s="46" t="s">
        <v>1555</v>
      </c>
      <c r="G163" s="46" t="s">
        <v>1555</v>
      </c>
    </row>
    <row r="164" spans="1:7" hidden="1" outlineLevel="1" x14ac:dyDescent="0.25">
      <c r="A164" s="91" t="s">
        <v>1282</v>
      </c>
      <c r="B164" s="71"/>
      <c r="F164" s="46"/>
      <c r="G164" s="46"/>
    </row>
    <row r="165" spans="1:7" hidden="1" outlineLevel="1" x14ac:dyDescent="0.25">
      <c r="A165" s="91" t="s">
        <v>1283</v>
      </c>
      <c r="B165" s="71"/>
      <c r="F165" s="46"/>
      <c r="G165" s="46"/>
    </row>
    <row r="166" spans="1:7" hidden="1" outlineLevel="1" x14ac:dyDescent="0.25">
      <c r="A166" s="91" t="s">
        <v>1284</v>
      </c>
      <c r="B166" s="71"/>
      <c r="F166" s="46"/>
      <c r="G166" s="46"/>
    </row>
    <row r="167" spans="1:7" ht="15" customHeight="1" collapsed="1" x14ac:dyDescent="0.25">
      <c r="A167" s="59"/>
      <c r="B167" s="61" t="s">
        <v>1334</v>
      </c>
      <c r="C167" s="59" t="s">
        <v>156</v>
      </c>
      <c r="D167" s="59" t="s">
        <v>61</v>
      </c>
      <c r="E167" s="44"/>
      <c r="F167" s="59" t="s">
        <v>281</v>
      </c>
      <c r="G167" s="59" t="s">
        <v>154</v>
      </c>
    </row>
    <row r="168" spans="1:7" x14ac:dyDescent="0.25">
      <c r="A168" s="91" t="s">
        <v>1285</v>
      </c>
      <c r="B168" s="91" t="s">
        <v>141</v>
      </c>
      <c r="C168" s="95" t="s">
        <v>188</v>
      </c>
      <c r="G168" s="91"/>
    </row>
    <row r="169" spans="1:7" x14ac:dyDescent="0.25">
      <c r="G169" s="91"/>
    </row>
    <row r="170" spans="1:7" x14ac:dyDescent="0.25">
      <c r="B170" s="87" t="s">
        <v>264</v>
      </c>
      <c r="G170" s="91"/>
    </row>
    <row r="171" spans="1:7" x14ac:dyDescent="0.25">
      <c r="A171" s="91" t="s">
        <v>1286</v>
      </c>
      <c r="B171" s="91" t="s">
        <v>171</v>
      </c>
      <c r="C171" s="91" t="s">
        <v>188</v>
      </c>
      <c r="D171" s="91" t="s">
        <v>188</v>
      </c>
      <c r="F171" s="46" t="s">
        <v>1555</v>
      </c>
      <c r="G171" s="46" t="s">
        <v>1555</v>
      </c>
    </row>
    <row r="172" spans="1:7" x14ac:dyDescent="0.25">
      <c r="A172" s="91" t="s">
        <v>1287</v>
      </c>
      <c r="B172" s="91" t="s">
        <v>173</v>
      </c>
      <c r="C172" s="91" t="s">
        <v>188</v>
      </c>
      <c r="D172" s="91" t="s">
        <v>188</v>
      </c>
      <c r="F172" s="46" t="s">
        <v>1555</v>
      </c>
      <c r="G172" s="46" t="s">
        <v>1555</v>
      </c>
    </row>
    <row r="173" spans="1:7" x14ac:dyDescent="0.25">
      <c r="A173" s="91" t="s">
        <v>1288</v>
      </c>
      <c r="B173" s="91" t="s">
        <v>174</v>
      </c>
      <c r="C173" s="91" t="s">
        <v>188</v>
      </c>
      <c r="D173" s="91" t="s">
        <v>188</v>
      </c>
      <c r="F173" s="46" t="s">
        <v>1555</v>
      </c>
      <c r="G173" s="46" t="s">
        <v>1555</v>
      </c>
    </row>
    <row r="174" spans="1:7" x14ac:dyDescent="0.25">
      <c r="A174" s="91" t="s">
        <v>1289</v>
      </c>
      <c r="B174" s="91" t="s">
        <v>175</v>
      </c>
      <c r="C174" s="91" t="s">
        <v>188</v>
      </c>
      <c r="D174" s="91" t="s">
        <v>188</v>
      </c>
      <c r="F174" s="46" t="s">
        <v>1555</v>
      </c>
      <c r="G174" s="46" t="s">
        <v>1555</v>
      </c>
    </row>
    <row r="175" spans="1:7" x14ac:dyDescent="0.25">
      <c r="A175" s="91" t="s">
        <v>1290</v>
      </c>
      <c r="B175" s="91" t="s">
        <v>176</v>
      </c>
      <c r="C175" s="91" t="s">
        <v>188</v>
      </c>
      <c r="D175" s="91" t="s">
        <v>188</v>
      </c>
      <c r="F175" s="46" t="s">
        <v>1555</v>
      </c>
      <c r="G175" s="46" t="s">
        <v>1555</v>
      </c>
    </row>
    <row r="176" spans="1:7" x14ac:dyDescent="0.25">
      <c r="A176" s="91" t="s">
        <v>1291</v>
      </c>
      <c r="B176" s="91" t="s">
        <v>177</v>
      </c>
      <c r="C176" s="91" t="s">
        <v>188</v>
      </c>
      <c r="D176" s="91" t="s">
        <v>188</v>
      </c>
      <c r="F176" s="46" t="s">
        <v>1555</v>
      </c>
      <c r="G176" s="46" t="s">
        <v>1555</v>
      </c>
    </row>
    <row r="177" spans="1:7" x14ac:dyDescent="0.25">
      <c r="A177" s="91" t="s">
        <v>1292</v>
      </c>
      <c r="B177" s="91" t="s">
        <v>178</v>
      </c>
      <c r="C177" s="91" t="s">
        <v>188</v>
      </c>
      <c r="D177" s="91" t="s">
        <v>188</v>
      </c>
      <c r="F177" s="46" t="s">
        <v>1555</v>
      </c>
      <c r="G177" s="46" t="s">
        <v>1555</v>
      </c>
    </row>
    <row r="178" spans="1:7" x14ac:dyDescent="0.25">
      <c r="A178" s="91" t="s">
        <v>1293</v>
      </c>
      <c r="B178" s="91" t="s">
        <v>172</v>
      </c>
      <c r="C178" s="91" t="s">
        <v>188</v>
      </c>
      <c r="D178" s="91" t="s">
        <v>188</v>
      </c>
      <c r="F178" s="46" t="s">
        <v>1555</v>
      </c>
      <c r="G178" s="46" t="s">
        <v>1555</v>
      </c>
    </row>
    <row r="179" spans="1:7" x14ac:dyDescent="0.25">
      <c r="A179" s="91" t="s">
        <v>1294</v>
      </c>
      <c r="B179" s="56" t="s">
        <v>1</v>
      </c>
      <c r="C179" s="91">
        <v>0</v>
      </c>
      <c r="D179" s="91">
        <v>0</v>
      </c>
      <c r="F179" s="58">
        <v>0</v>
      </c>
      <c r="G179" s="58">
        <v>0</v>
      </c>
    </row>
    <row r="180" spans="1:7" hidden="1" outlineLevel="1" x14ac:dyDescent="0.25">
      <c r="A180" s="91" t="s">
        <v>1295</v>
      </c>
      <c r="B180" s="71" t="s">
        <v>179</v>
      </c>
      <c r="F180" s="46" t="s">
        <v>1555</v>
      </c>
      <c r="G180" s="46" t="s">
        <v>1555</v>
      </c>
    </row>
    <row r="181" spans="1:7" hidden="1" outlineLevel="1" x14ac:dyDescent="0.25">
      <c r="A181" s="91" t="s">
        <v>1296</v>
      </c>
      <c r="B181" s="71" t="s">
        <v>180</v>
      </c>
      <c r="F181" s="46" t="s">
        <v>1555</v>
      </c>
      <c r="G181" s="46" t="s">
        <v>1555</v>
      </c>
    </row>
    <row r="182" spans="1:7" hidden="1" outlineLevel="1" x14ac:dyDescent="0.25">
      <c r="A182" s="91" t="s">
        <v>1297</v>
      </c>
      <c r="B182" s="71" t="s">
        <v>181</v>
      </c>
      <c r="F182" s="46" t="s">
        <v>1555</v>
      </c>
      <c r="G182" s="46" t="s">
        <v>1555</v>
      </c>
    </row>
    <row r="183" spans="1:7" hidden="1" outlineLevel="1" x14ac:dyDescent="0.25">
      <c r="A183" s="91" t="s">
        <v>1298</v>
      </c>
      <c r="B183" s="71" t="s">
        <v>182</v>
      </c>
      <c r="F183" s="46" t="s">
        <v>1555</v>
      </c>
      <c r="G183" s="46" t="s">
        <v>1555</v>
      </c>
    </row>
    <row r="184" spans="1:7" hidden="1" outlineLevel="1" x14ac:dyDescent="0.25">
      <c r="A184" s="91" t="s">
        <v>1299</v>
      </c>
      <c r="B184" s="71" t="s">
        <v>183</v>
      </c>
      <c r="F184" s="46" t="s">
        <v>1555</v>
      </c>
      <c r="G184" s="46" t="s">
        <v>1555</v>
      </c>
    </row>
    <row r="185" spans="1:7" hidden="1" outlineLevel="1" x14ac:dyDescent="0.25">
      <c r="A185" s="91" t="s">
        <v>1300</v>
      </c>
      <c r="B185" s="71" t="s">
        <v>184</v>
      </c>
      <c r="F185" s="46" t="s">
        <v>1555</v>
      </c>
      <c r="G185" s="46" t="s">
        <v>1555</v>
      </c>
    </row>
    <row r="186" spans="1:7" hidden="1" outlineLevel="1" x14ac:dyDescent="0.25">
      <c r="A186" s="91" t="s">
        <v>1301</v>
      </c>
      <c r="B186" s="71"/>
      <c r="F186" s="46"/>
      <c r="G186" s="46"/>
    </row>
    <row r="187" spans="1:7" hidden="1" outlineLevel="1" x14ac:dyDescent="0.25">
      <c r="A187" s="91" t="s">
        <v>1302</v>
      </c>
      <c r="B187" s="71"/>
      <c r="F187" s="46"/>
      <c r="G187" s="46"/>
    </row>
    <row r="188" spans="1:7" hidden="1" outlineLevel="1" x14ac:dyDescent="0.25">
      <c r="A188" s="91" t="s">
        <v>1303</v>
      </c>
      <c r="B188" s="71"/>
      <c r="F188" s="46"/>
      <c r="G188" s="46"/>
    </row>
    <row r="189" spans="1:7" ht="15" customHeight="1" collapsed="1" x14ac:dyDescent="0.25">
      <c r="A189" s="59"/>
      <c r="B189" s="61" t="s">
        <v>1335</v>
      </c>
      <c r="C189" s="59" t="s">
        <v>281</v>
      </c>
      <c r="D189" s="59"/>
      <c r="E189" s="44"/>
      <c r="F189" s="59"/>
      <c r="G189" s="59"/>
    </row>
    <row r="190" spans="1:7" x14ac:dyDescent="0.25">
      <c r="A190" s="91" t="s">
        <v>1304</v>
      </c>
      <c r="B190" s="87" t="s">
        <v>1386</v>
      </c>
      <c r="C190" s="91" t="e">
        <v>#DIV/0!</v>
      </c>
      <c r="E190" s="58"/>
      <c r="F190" s="58"/>
      <c r="G190" s="58"/>
    </row>
    <row r="191" spans="1:7" x14ac:dyDescent="0.25">
      <c r="A191" s="91" t="s">
        <v>1305</v>
      </c>
      <c r="B191" s="87" t="s">
        <v>1387</v>
      </c>
      <c r="C191" s="91" t="e">
        <v>#DIV/0!</v>
      </c>
      <c r="E191" s="58"/>
      <c r="F191" s="58"/>
      <c r="G191" s="58"/>
    </row>
    <row r="192" spans="1:7" hidden="1" x14ac:dyDescent="0.25">
      <c r="A192" s="91" t="s">
        <v>1306</v>
      </c>
      <c r="B192" s="87" t="s">
        <v>91</v>
      </c>
      <c r="C192" s="91" t="s">
        <v>58</v>
      </c>
      <c r="E192" s="58"/>
      <c r="F192" s="58"/>
      <c r="G192" s="58"/>
    </row>
    <row r="193" spans="1:7" hidden="1" x14ac:dyDescent="0.25">
      <c r="A193" s="91" t="s">
        <v>1307</v>
      </c>
      <c r="B193" s="87" t="s">
        <v>91</v>
      </c>
      <c r="C193" s="91" t="s">
        <v>58</v>
      </c>
      <c r="E193" s="58"/>
      <c r="F193" s="58"/>
      <c r="G193" s="58"/>
    </row>
    <row r="194" spans="1:7" hidden="1" x14ac:dyDescent="0.25">
      <c r="A194" s="91" t="s">
        <v>1308</v>
      </c>
      <c r="B194" s="87" t="s">
        <v>91</v>
      </c>
      <c r="C194" s="91" t="s">
        <v>58</v>
      </c>
      <c r="E194" s="58"/>
      <c r="F194" s="58"/>
      <c r="G194" s="58"/>
    </row>
    <row r="195" spans="1:7" hidden="1" x14ac:dyDescent="0.25">
      <c r="A195" s="91" t="s">
        <v>1309</v>
      </c>
      <c r="B195" s="87" t="s">
        <v>91</v>
      </c>
      <c r="C195" s="91" t="s">
        <v>58</v>
      </c>
      <c r="E195" s="58"/>
      <c r="F195" s="58"/>
      <c r="G195" s="58"/>
    </row>
    <row r="196" spans="1:7" hidden="1" x14ac:dyDescent="0.25">
      <c r="A196" s="91" t="s">
        <v>1310</v>
      </c>
      <c r="B196" s="87" t="s">
        <v>91</v>
      </c>
      <c r="C196" s="91" t="s">
        <v>58</v>
      </c>
      <c r="E196" s="58"/>
      <c r="F196" s="58"/>
      <c r="G196" s="58"/>
    </row>
    <row r="197" spans="1:7" hidden="1" x14ac:dyDescent="0.25">
      <c r="A197" s="91" t="s">
        <v>1311</v>
      </c>
      <c r="B197" s="87" t="s">
        <v>91</v>
      </c>
      <c r="C197" s="91" t="s">
        <v>58</v>
      </c>
      <c r="E197" s="58"/>
      <c r="F197" s="58"/>
    </row>
    <row r="198" spans="1:7" hidden="1" x14ac:dyDescent="0.25">
      <c r="A198" s="91" t="s">
        <v>1312</v>
      </c>
      <c r="B198" s="87" t="s">
        <v>91</v>
      </c>
      <c r="C198" s="91" t="s">
        <v>58</v>
      </c>
      <c r="E198" s="58"/>
      <c r="F198" s="58"/>
    </row>
    <row r="199" spans="1:7" hidden="1" x14ac:dyDescent="0.25">
      <c r="A199" s="91" t="s">
        <v>1313</v>
      </c>
      <c r="B199" s="87" t="s">
        <v>91</v>
      </c>
      <c r="C199" s="91" t="s">
        <v>58</v>
      </c>
      <c r="E199" s="58"/>
      <c r="F199" s="58"/>
    </row>
    <row r="200" spans="1:7" hidden="1" x14ac:dyDescent="0.25">
      <c r="A200" s="91" t="s">
        <v>1314</v>
      </c>
      <c r="B200" s="87" t="s">
        <v>91</v>
      </c>
      <c r="C200" s="91" t="s">
        <v>58</v>
      </c>
      <c r="E200" s="58"/>
      <c r="F200" s="58"/>
    </row>
    <row r="201" spans="1:7" hidden="1" x14ac:dyDescent="0.25">
      <c r="A201" s="91" t="s">
        <v>1315</v>
      </c>
      <c r="B201" s="87" t="s">
        <v>91</v>
      </c>
      <c r="C201" s="91" t="s">
        <v>58</v>
      </c>
      <c r="E201" s="58"/>
      <c r="F201" s="58"/>
    </row>
    <row r="202" spans="1:7" hidden="1" x14ac:dyDescent="0.25">
      <c r="A202" s="91" t="s">
        <v>1316</v>
      </c>
      <c r="B202" s="87" t="s">
        <v>91</v>
      </c>
      <c r="C202" s="91" t="s">
        <v>58</v>
      </c>
    </row>
    <row r="203" spans="1:7" hidden="1" x14ac:dyDescent="0.25">
      <c r="A203" s="91" t="s">
        <v>1317</v>
      </c>
      <c r="B203" s="87" t="s">
        <v>91</v>
      </c>
      <c r="C203" s="91" t="s">
        <v>58</v>
      </c>
    </row>
    <row r="204" spans="1:7" hidden="1" x14ac:dyDescent="0.25">
      <c r="A204" s="91" t="s">
        <v>1318</v>
      </c>
      <c r="B204" s="87" t="s">
        <v>91</v>
      </c>
      <c r="C204" s="91" t="s">
        <v>58</v>
      </c>
    </row>
    <row r="205" spans="1:7" hidden="1" x14ac:dyDescent="0.25">
      <c r="A205" s="91" t="s">
        <v>1319</v>
      </c>
      <c r="B205" s="87" t="s">
        <v>91</v>
      </c>
      <c r="C205" s="91" t="s">
        <v>58</v>
      </c>
    </row>
    <row r="206" spans="1:7" hidden="1" x14ac:dyDescent="0.25">
      <c r="A206" s="91" t="s">
        <v>1320</v>
      </c>
      <c r="B206" s="87" t="s">
        <v>91</v>
      </c>
      <c r="C206" s="91" t="s">
        <v>58</v>
      </c>
    </row>
    <row r="207" spans="1:7" hidden="1" outlineLevel="1" x14ac:dyDescent="0.25">
      <c r="A207" s="91" t="s">
        <v>1321</v>
      </c>
    </row>
    <row r="208" spans="1:7" hidden="1" outlineLevel="1" x14ac:dyDescent="0.25">
      <c r="A208" s="91" t="s">
        <v>1322</v>
      </c>
    </row>
    <row r="209" spans="1:1" hidden="1" outlineLevel="1" x14ac:dyDescent="0.25">
      <c r="A209" s="91" t="s">
        <v>1323</v>
      </c>
    </row>
    <row r="210" spans="1:1" hidden="1" outlineLevel="1" x14ac:dyDescent="0.25">
      <c r="A210" s="91" t="s">
        <v>1324</v>
      </c>
    </row>
    <row r="211" spans="1:1" hidden="1" outlineLevel="1" x14ac:dyDescent="0.25">
      <c r="A211" s="91" t="s">
        <v>1325</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erweitertes vdp-Template</vt:lpstr>
      <vt:lpstr>extended vdp-Template</vt:lpstr>
      <vt:lpstr>Introduction</vt:lpstr>
      <vt:lpstr>A. HTT General M</vt:lpstr>
      <vt:lpstr>A. HTT General P</vt:lpstr>
      <vt:lpstr>A. HTT General S</vt:lpstr>
      <vt:lpstr>B1. HTT Mortgage Assets</vt:lpstr>
      <vt:lpstr>B2. HTT Public Sector Assets</vt:lpstr>
      <vt:lpstr>B3. HTT Shipping Assets</vt:lpstr>
      <vt:lpstr>C. HTT Harmonised Glossary</vt:lpstr>
      <vt:lpstr>E. Optional ECB-ECAIs data</vt:lpstr>
      <vt:lpstr>vdp-Glossar (D)</vt:lpstr>
      <vt:lpstr>vdp glossary (E) </vt:lpstr>
      <vt:lpstr>Disclaimer</vt:lpstr>
      <vt:lpstr>'A. HTT General M'!Druckbereich</vt:lpstr>
      <vt:lpstr>'A. HTT General P'!Druckbereich</vt:lpstr>
      <vt:lpstr>'A. HTT General S'!Druckbereich</vt:lpstr>
      <vt:lpstr>'B1. HTT Mortgage Assets'!Druckbereich</vt:lpstr>
      <vt:lpstr>'B2. HTT Public Sector Assets'!Druckbereich</vt:lpstr>
      <vt:lpstr>'B3. HTT Shipping Assets'!Druckbereich</vt:lpstr>
      <vt:lpstr>'C. HTT Harmonised Glossary'!Druckbereich</vt:lpstr>
      <vt:lpstr>'E. Optional ECB-ECAIs data'!Druckbereich</vt:lpstr>
      <vt:lpstr>'erweitertes vdp-Template'!Druckbereich</vt:lpstr>
      <vt:lpstr>'extended vdp-Template'!Druckbereich</vt:lpstr>
      <vt:lpstr>Introduction!Druckbereich</vt:lpstr>
      <vt:lpstr>'vdp glossary (E) '!Drucktitel</vt:lpstr>
      <vt:lpstr>'vdp-Glossar (D)'!Drucktitel</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p505404</cp:lastModifiedBy>
  <cp:lastPrinted>2015-09-17T09:13:43Z</cp:lastPrinted>
  <dcterms:created xsi:type="dcterms:W3CDTF">2015-01-27T16:00:44Z</dcterms:created>
  <dcterms:modified xsi:type="dcterms:W3CDTF">2018-01-25T11:05:21Z</dcterms:modified>
</cp:coreProperties>
</file>